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<sst xmlns="http://schemas.openxmlformats.org/spreadsheetml/2006/main" count="240" uniqueCount="222">
  <si>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</si>
  <si>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</si>
  <si>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</si>
  <si>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</si>
  <si>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</si>
  <si>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</si>
  <si>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</si>
  <si>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</si>
  <si>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</si>
  <si>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</si>
  <si>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</si>
  <si>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</si>
  <si>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</si>
  <si>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</si>
  <si>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</si>
  <si>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</si>
  <si>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</si>
  <si>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</si>
  <si>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</si>
  <si>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</si>
  <si>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</si>
  <si>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</si>
  <si>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</si>
  <si>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</si>
  <si>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</si>
  <si>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</si>
  <si>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</si>
  <si>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</si>
  <si>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</si>
  <si>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</si>
  <si>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</si>
  <si>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</si>
  <si>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</si>
  <si>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</si>
  <si>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</si>
  <si>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</si>
  <si>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</si>
  <si>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</si>
  <si>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</si>
  <si>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</si>
  <si>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</si>
  <si>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</si>
  <si>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</si>
  <si>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</si>
  <si>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</si>
  <si>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</si>
  <si>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</si>
  <si>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</si>
  <si>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</si>
  <si>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</si>
  <si>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</si>
  <si>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</si>
  <si>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</si>
  <si>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</si>
  <si>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</si>
  <si>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</si>
  <si>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</si>
  <si>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</si>
  <si>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</si>
  <si>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</si>
  <si>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</si>
  <si>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</si>
  <si>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</si>
  <si>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</si>
  <si>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</si>
  <si>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</si>
  <si>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</si>
  <si>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</si>
  <si>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</si>
  <si>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</si>
  <si>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</si>
  <si>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</si>
  <si>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</si>
  <si>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</si>
  <si>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</si>
  <si>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</si>
  <si>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</si>
  <si>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</si>
  <si>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</si>
  <si>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</si>
  <si>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</si>
  <si>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</si>
  <si>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</si>
  <si>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</si>
  <si>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</si>
  <si>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</si>
  <si>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</si>
  <si>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</si>
  <si>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</si>
  <si>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</si>
  <si>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</si>
  <si>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</si>
  <si>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</si>
  <si>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</si>
  <si>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</si>
  <si>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</si>
  <si>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</si>
  <si>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</si>
  <si>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</si>
  <si>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</si>
  <si>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</si>
  <si>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</si>
  <si>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</si>
  <si>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</si>
  <si>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</si>
  <si>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</si>
  <si>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</si>
  <si>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</si>
  <si>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</si>
  <si>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</si>
  <si>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</si>
  <si>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</si>
  <si>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</si>
  <si>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</si>
  <si>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</si>
  <si>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</si>
  <si>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</si>
  <si>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</si>
  <si>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</si>
  <si>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</si>
  <si>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</si>
  <si>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</si>
  <si>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</si>
  <si>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</si>
  <si>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</si>
  <si>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</si>
  <si>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</si>
  <si>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</si>
  <si>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</si>
  <si>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</si>
  <si>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</si>
  <si>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</si>
  <si>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</si>
  <si>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</si>
  <si>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</si>
  <si>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</si>
  <si>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</si>
  <si>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</si>
  <si>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</si>
  <si>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</si>
  <si>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</si>
  <si>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</si>
  <si>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</si>
  <si>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</si>
  <si>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</si>
  <si>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</si>
  <si>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</si>
  <si>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</si>
  <si>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</si>
  <si>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</si>
  <si>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</si>
  <si>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</si>
  <si>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</si>
  <si>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</si>
  <si>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</si>
  <si>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</si>
  <si>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</si>
  <si>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</si>
  <si>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</si>
  <si>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</si>
  <si>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</si>
  <si>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</si>
  <si>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</si>
  <si>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</si>
  <si>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</si>
  <si>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</si>
  <si>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</si>
  <si>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</si>
  <si>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</si>
  <si>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</si>
  <si>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</si>
  <si>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</si>
  <si>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</si>
  <si>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</si>
  <si>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</si>
  <si>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</si>
  <si>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</si>
  <si>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</si>
  <si>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</si>
  <si>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</si>
  <si>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</si>
  <si>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</si>
  <si>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</si>
  <si>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</si>
  <si>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</si>
  <si>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</si>
  <si>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</si>
  <si>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</si>
  <si>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</si>
  <si>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</si>
  <si>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</si>
  <si>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</si>
  <si>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</si>
  <si>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</si>
  <si>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</si>
  <si>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</si>
  <si>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</si>
  <si>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</si>
  <si>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</si>
  <si>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</si>
  <si>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</si>
  <si>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</si>
  <si>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</si>
  <si>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</si>
  <si>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</si>
  <si>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</si>
  <si>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</si>
  <si>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</si>
  <si>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</si>
  <si>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</si>
  <si>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</si>
  <si>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</si>
  <si>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</si>
  <si>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Полтавський окружний адміністративний суд</t>
  </si>
  <si>
    <t>36000, м.Полтава, вул.Пушкарівська, 9/26</t>
  </si>
  <si>
    <t>2018 рік</t>
  </si>
  <si>
    <t>С.О.Удовіченко</t>
  </si>
  <si>
    <t>О.В.Ващенко</t>
  </si>
  <si>
    <t>(0532) 526815</t>
  </si>
  <si>
    <t>(0532) 527869</t>
  </si>
  <si>
    <t>inbox@adm.pl.court.gov.ua</t>
  </si>
  <si>
    <t>11 січня 2019 року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</si>
</sst>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0" fontId="62" fillId="43" borderId="11" applyNumberFormat="0" applyAlignment="0" applyProtection="0"/>
    <xf numFmtId="0" fontId="63" fillId="43" borderId="1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12" applyNumberFormat="0" applyFill="0" applyAlignment="0" applyProtection="0"/>
    <xf numFmtId="0" fontId="65" fillId="0" borderId="13" applyNumberFormat="0" applyFill="0" applyAlignment="0" applyProtection="0"/>
    <xf numFmtId="0" fontId="66" fillId="0" borderId="14"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7" fillId="0" borderId="15" applyNumberFormat="0" applyFill="0" applyAlignment="0" applyProtection="0"/>
    <xf numFmtId="0" fontId="68" fillId="44" borderId="16"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46" borderId="0" applyNumberFormat="0" applyBorder="0" applyAlignment="0" applyProtection="0"/>
    <xf numFmtId="0" fontId="72" fillId="0" borderId="0" applyNumberFormat="0" applyFill="0" applyBorder="0" applyAlignment="0" applyProtection="0"/>
    <xf numFmtId="0" fontId="0" fillId="47" borderId="17" applyNumberFormat="0" applyFont="0" applyAlignment="0" applyProtection="0"/>
    <xf numFmtId="9" fontId="0" fillId="0" borderId="0" applyFont="0" applyFill="0" applyBorder="0" applyAlignment="0" applyProtection="0"/>
    <xf numFmtId="0" fontId="73" fillId="0" borderId="18"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5" fillId="48" borderId="0" applyNumberFormat="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6"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6"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3" fontId="39" fillId="0" borderId="20" xfId="96"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4 2" xfId="98"/>
    <cellStyle name="Обычный 7 2"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70" t="s">
        <v>83</v>
      </c>
      <c r="B1" s="170"/>
      <c r="C1" s="170"/>
      <c r="D1" s="170"/>
      <c r="E1" s="170"/>
      <c r="F1" s="170"/>
      <c r="G1" s="170"/>
      <c r="H1" s="170"/>
      <c r="I1" s="170"/>
      <c r="J1" s="170"/>
    </row>
    <row r="2" spans="1:10" ht="15.75">
      <c r="A2" s="40"/>
      <c r="B2" s="41"/>
      <c r="C2" s="41"/>
      <c r="D2" s="42"/>
      <c r="E2" s="43"/>
      <c r="F2" s="43"/>
      <c r="G2" s="43"/>
      <c r="H2" s="43"/>
      <c r="I2" s="43"/>
      <c r="J2" s="43"/>
    </row>
    <row r="3" spans="1:10" ht="15.75" customHeight="1">
      <c r="A3" s="171" t="s">
        <v>84</v>
      </c>
      <c r="B3" s="171"/>
      <c r="C3" s="171"/>
      <c r="D3" s="171"/>
      <c r="E3" s="171"/>
      <c r="F3" s="171"/>
      <c r="G3" s="171"/>
      <c r="H3" s="171"/>
      <c r="I3" s="171"/>
      <c r="J3" s="171"/>
    </row>
    <row r="4" spans="1:10" ht="18.75" customHeight="1">
      <c r="A4" s="171"/>
      <c r="B4" s="171"/>
      <c r="C4" s="171"/>
      <c r="D4" s="171"/>
      <c r="E4" s="171"/>
      <c r="F4" s="171"/>
      <c r="G4" s="171"/>
      <c r="H4" s="171"/>
      <c r="I4" s="171"/>
      <c r="J4" s="171"/>
    </row>
    <row r="5" spans="1:10" ht="10.5" customHeight="1">
      <c r="A5" s="172"/>
      <c r="B5" s="172"/>
      <c r="C5" s="172"/>
      <c r="D5" s="172"/>
      <c r="E5" s="172"/>
      <c r="F5" s="172"/>
      <c r="G5" s="172"/>
      <c r="H5" s="172"/>
      <c r="I5" s="172"/>
      <c r="J5" s="172"/>
    </row>
    <row r="6" spans="1:10" ht="15.75">
      <c r="A6" s="170" t="s">
        <v>215</v>
      </c>
      <c r="B6" s="170"/>
      <c r="C6" s="170"/>
      <c r="D6" s="170"/>
      <c r="E6" s="170"/>
      <c r="F6" s="170"/>
      <c r="G6" s="170"/>
      <c r="H6" s="170"/>
      <c r="I6" s="170"/>
      <c r="J6" s="170"/>
    </row>
    <row r="7" spans="1:10" ht="15.75">
      <c r="A7" s="40"/>
      <c r="B7" s="41"/>
      <c r="C7" s="41"/>
      <c r="D7" s="42"/>
      <c r="E7" s="43"/>
      <c r="F7" s="43"/>
      <c r="G7" s="43"/>
      <c r="H7" s="43"/>
      <c r="I7" s="43"/>
      <c r="J7" s="43"/>
    </row>
    <row r="8" spans="1:11" ht="12.75" customHeight="1">
      <c r="A8" s="173" t="s">
        <v>85</v>
      </c>
      <c r="B8" s="174"/>
      <c r="C8" s="174"/>
      <c r="D8" s="175"/>
      <c r="E8" s="179" t="s">
        <v>86</v>
      </c>
      <c r="F8" s="180"/>
      <c r="G8" s="181"/>
      <c r="H8" s="44"/>
      <c r="I8" s="44"/>
      <c r="J8" s="45"/>
      <c r="K8" s="33"/>
    </row>
    <row r="9" spans="1:10" ht="9" customHeight="1">
      <c r="A9" s="176"/>
      <c r="B9" s="177"/>
      <c r="C9" s="177"/>
      <c r="D9" s="178"/>
      <c r="E9" s="182"/>
      <c r="F9" s="183"/>
      <c r="G9" s="184"/>
      <c r="H9" s="185" t="s">
        <v>137</v>
      </c>
      <c r="I9" s="185"/>
      <c r="J9" s="185"/>
    </row>
    <row r="10" spans="1:10" ht="12.75">
      <c r="A10" s="173" t="s">
        <v>168</v>
      </c>
      <c r="B10" s="174"/>
      <c r="C10" s="174"/>
      <c r="D10" s="175"/>
      <c r="E10" s="179" t="s">
        <v>152</v>
      </c>
      <c r="F10" s="180"/>
      <c r="G10" s="181"/>
      <c r="H10" s="189" t="s">
        <v>157</v>
      </c>
      <c r="I10" s="189"/>
      <c r="J10" s="189"/>
    </row>
    <row r="11" spans="1:10" ht="32.25" customHeight="1">
      <c r="A11" s="176"/>
      <c r="B11" s="177"/>
      <c r="C11" s="177"/>
      <c r="D11" s="178"/>
      <c r="E11" s="182"/>
      <c r="F11" s="183"/>
      <c r="G11" s="184"/>
      <c r="H11" s="189"/>
      <c r="I11" s="189"/>
      <c r="J11" s="189"/>
    </row>
    <row r="12" spans="1:10" ht="63.75" customHeight="1">
      <c r="A12" s="176" t="s">
        <v>148</v>
      </c>
      <c r="B12" s="177"/>
      <c r="C12" s="177"/>
      <c r="D12" s="178"/>
      <c r="E12" s="182" t="s">
        <v>153</v>
      </c>
      <c r="F12" s="183"/>
      <c r="G12" s="184"/>
      <c r="H12" s="187" t="s">
        <v>209</v>
      </c>
      <c r="I12" s="188"/>
      <c r="J12" s="188"/>
    </row>
    <row r="13" spans="1:10" ht="33" customHeight="1">
      <c r="A13" s="176"/>
      <c r="B13" s="177"/>
      <c r="C13" s="177"/>
      <c r="D13" s="178"/>
      <c r="E13" s="182"/>
      <c r="F13" s="183"/>
      <c r="G13" s="184"/>
      <c r="H13" s="183" t="s">
        <v>155</v>
      </c>
      <c r="I13" s="186"/>
      <c r="J13" s="186"/>
    </row>
    <row r="14" spans="1:10" ht="67.5" customHeight="1">
      <c r="A14" s="176" t="s">
        <v>178</v>
      </c>
      <c r="B14" s="177"/>
      <c r="C14" s="177"/>
      <c r="D14" s="178"/>
      <c r="E14" s="182" t="s">
        <v>154</v>
      </c>
      <c r="F14" s="183"/>
      <c r="G14" s="184"/>
      <c r="H14" s="54"/>
      <c r="I14" s="46"/>
      <c r="J14" s="46"/>
    </row>
    <row r="15" spans="1:10" ht="29.25" customHeight="1" hidden="1">
      <c r="A15" s="190"/>
      <c r="B15" s="191"/>
      <c r="C15" s="191"/>
      <c r="D15" s="192"/>
      <c r="E15" s="193"/>
      <c r="F15" s="194"/>
      <c r="G15" s="195"/>
      <c r="H15" s="194"/>
      <c r="I15" s="194"/>
      <c r="J15" s="194"/>
    </row>
    <row r="16" spans="1:10" ht="29.25" customHeight="1" hidden="1">
      <c r="A16" s="190"/>
      <c r="B16" s="191"/>
      <c r="C16" s="191"/>
      <c r="D16" s="192"/>
      <c r="E16" s="193"/>
      <c r="F16" s="194"/>
      <c r="G16" s="195"/>
      <c r="H16" s="194"/>
      <c r="I16" s="194"/>
      <c r="J16" s="194"/>
    </row>
    <row r="17" spans="1:10" ht="56.25" customHeight="1">
      <c r="A17" s="205" t="s">
        <v>159</v>
      </c>
      <c r="B17" s="206"/>
      <c r="C17" s="206"/>
      <c r="D17" s="207"/>
      <c r="E17" s="208" t="s">
        <v>158</v>
      </c>
      <c r="F17" s="209"/>
      <c r="G17" s="210"/>
      <c r="H17" s="194"/>
      <c r="I17" s="194"/>
      <c r="J17" s="19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202" t="s">
        <v>87</v>
      </c>
      <c r="B20" s="203"/>
      <c r="C20" s="203"/>
      <c r="D20" s="203"/>
      <c r="E20" s="203"/>
      <c r="F20" s="203"/>
      <c r="G20" s="203"/>
      <c r="H20" s="203"/>
      <c r="I20" s="203"/>
      <c r="J20" s="204"/>
    </row>
    <row r="21" spans="1:10" ht="24" customHeight="1">
      <c r="A21" s="176" t="s">
        <v>212</v>
      </c>
      <c r="B21" s="177"/>
      <c r="C21" s="214" t="s">
        <v>213</v>
      </c>
      <c r="D21" s="214"/>
      <c r="E21" s="214"/>
      <c r="F21" s="214"/>
      <c r="G21" s="214"/>
      <c r="H21" s="214"/>
      <c r="I21" s="214"/>
      <c r="J21" s="215"/>
    </row>
    <row r="22" spans="1:10" ht="19.5" customHeight="1">
      <c r="A22" s="176" t="s">
        <v>135</v>
      </c>
      <c r="B22" s="177"/>
      <c r="C22" s="200" t="s">
        <v>214</v>
      </c>
      <c r="D22" s="200"/>
      <c r="E22" s="200"/>
      <c r="F22" s="200"/>
      <c r="G22" s="200"/>
      <c r="H22" s="200"/>
      <c r="I22" s="200"/>
      <c r="J22" s="201"/>
    </row>
    <row r="23" spans="1:10" ht="18.75" customHeight="1">
      <c r="A23" s="196"/>
      <c r="B23" s="197"/>
      <c r="C23" s="197"/>
      <c r="D23" s="197"/>
      <c r="E23" s="197"/>
      <c r="F23" s="197"/>
      <c r="G23" s="197"/>
      <c r="H23" s="197"/>
      <c r="I23" s="197"/>
      <c r="J23" s="198"/>
    </row>
    <row r="24" spans="1:10" ht="20.25" customHeight="1">
      <c r="A24" s="199"/>
      <c r="B24" s="200"/>
      <c r="C24" s="200"/>
      <c r="D24" s="200"/>
      <c r="E24" s="200"/>
      <c r="F24" s="200"/>
      <c r="G24" s="200"/>
      <c r="H24" s="200"/>
      <c r="I24" s="200"/>
      <c r="J24" s="201"/>
    </row>
    <row r="25" spans="1:10" ht="28.5" customHeight="1">
      <c r="A25" s="216" t="s">
        <v>88</v>
      </c>
      <c r="B25" s="189"/>
      <c r="C25" s="189"/>
      <c r="D25" s="189"/>
      <c r="E25" s="189"/>
      <c r="F25" s="189"/>
      <c r="G25" s="189"/>
      <c r="H25" s="189"/>
      <c r="I25" s="189"/>
      <c r="J25" s="217"/>
    </row>
    <row r="26" spans="1:10" ht="23.25" customHeight="1">
      <c r="A26" s="211" t="s">
        <v>89</v>
      </c>
      <c r="B26" s="212"/>
      <c r="C26" s="212"/>
      <c r="D26" s="212"/>
      <c r="E26" s="212"/>
      <c r="F26" s="212"/>
      <c r="G26" s="212"/>
      <c r="H26" s="212"/>
      <c r="I26" s="212"/>
      <c r="J26" s="21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&amp;L17017434</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39" t="s">
        <v>173</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29" t="s">
        <v>1</v>
      </c>
      <c r="B2" s="219" t="s">
        <v>8</v>
      </c>
      <c r="C2" s="219" t="s">
        <v>145</v>
      </c>
      <c r="D2" s="219"/>
      <c r="E2" s="219"/>
      <c r="F2" s="219"/>
      <c r="G2" s="219"/>
      <c r="H2" s="219"/>
      <c r="I2" s="219"/>
      <c r="J2" s="219"/>
      <c r="K2" s="219"/>
      <c r="L2" s="219"/>
      <c r="M2" s="219"/>
      <c r="N2" s="219"/>
      <c r="O2" s="219"/>
      <c r="P2" s="246" t="s">
        <v>144</v>
      </c>
      <c r="Q2" s="246"/>
      <c r="R2" s="246"/>
      <c r="S2" s="246"/>
      <c r="T2" s="246"/>
      <c r="U2" s="246"/>
      <c r="V2" s="246"/>
      <c r="W2" s="246"/>
      <c r="X2" s="246"/>
      <c r="Y2" s="246"/>
      <c r="Z2" s="246"/>
      <c r="AA2" s="246"/>
      <c r="AB2" s="24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30"/>
      <c r="B3" s="219"/>
      <c r="C3" s="219" t="s">
        <v>169</v>
      </c>
      <c r="D3" s="219"/>
      <c r="E3" s="219" t="s">
        <v>170</v>
      </c>
      <c r="F3" s="219"/>
      <c r="G3" s="219"/>
      <c r="H3" s="219"/>
      <c r="I3" s="219"/>
      <c r="J3" s="219"/>
      <c r="K3" s="235" t="s">
        <v>188</v>
      </c>
      <c r="L3" s="236"/>
      <c r="M3" s="236"/>
      <c r="N3" s="232" t="s">
        <v>174</v>
      </c>
      <c r="O3" s="220" t="s">
        <v>74</v>
      </c>
      <c r="P3" s="219" t="s">
        <v>171</v>
      </c>
      <c r="Q3" s="219"/>
      <c r="R3" s="219" t="s">
        <v>172</v>
      </c>
      <c r="S3" s="219"/>
      <c r="T3" s="219"/>
      <c r="U3" s="219"/>
      <c r="V3" s="219"/>
      <c r="W3" s="219"/>
      <c r="X3" s="229" t="s">
        <v>147</v>
      </c>
      <c r="Y3" s="242" t="s">
        <v>175</v>
      </c>
      <c r="Z3" s="243"/>
      <c r="AA3" s="218" t="s">
        <v>193</v>
      </c>
      <c r="AB3" s="21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30"/>
      <c r="B4" s="240"/>
      <c r="C4" s="219" t="s">
        <v>75</v>
      </c>
      <c r="D4" s="228" t="s">
        <v>133</v>
      </c>
      <c r="E4" s="219" t="s">
        <v>75</v>
      </c>
      <c r="F4" s="228" t="s">
        <v>0</v>
      </c>
      <c r="G4" s="228"/>
      <c r="H4" s="228"/>
      <c r="I4" s="228"/>
      <c r="J4" s="228"/>
      <c r="K4" s="237"/>
      <c r="L4" s="238"/>
      <c r="M4" s="238"/>
      <c r="N4" s="233"/>
      <c r="O4" s="221"/>
      <c r="P4" s="219" t="s">
        <v>75</v>
      </c>
      <c r="Q4" s="228" t="s">
        <v>133</v>
      </c>
      <c r="R4" s="223" t="s">
        <v>75</v>
      </c>
      <c r="S4" s="225" t="s">
        <v>0</v>
      </c>
      <c r="T4" s="226"/>
      <c r="U4" s="226"/>
      <c r="V4" s="226"/>
      <c r="W4" s="227"/>
      <c r="X4" s="230"/>
      <c r="Y4" s="244"/>
      <c r="Z4" s="245"/>
      <c r="AA4" s="218"/>
      <c r="AB4" s="21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31"/>
      <c r="B5" s="240"/>
      <c r="C5" s="219"/>
      <c r="D5" s="241"/>
      <c r="E5" s="219"/>
      <c r="F5" s="140" t="s">
        <v>76</v>
      </c>
      <c r="G5" s="140" t="s">
        <v>73</v>
      </c>
      <c r="H5" s="140" t="s">
        <v>146</v>
      </c>
      <c r="I5" s="112" t="s">
        <v>210</v>
      </c>
      <c r="J5" s="139" t="s">
        <v>147</v>
      </c>
      <c r="K5" s="141" t="s">
        <v>189</v>
      </c>
      <c r="L5" s="141" t="s">
        <v>190</v>
      </c>
      <c r="M5" s="141" t="s">
        <v>191</v>
      </c>
      <c r="N5" s="234"/>
      <c r="O5" s="222"/>
      <c r="P5" s="219"/>
      <c r="Q5" s="219"/>
      <c r="R5" s="224"/>
      <c r="S5" s="138" t="s">
        <v>180</v>
      </c>
      <c r="T5" s="138" t="s">
        <v>192</v>
      </c>
      <c r="U5" s="138" t="s">
        <v>9</v>
      </c>
      <c r="V5" s="138" t="s">
        <v>10</v>
      </c>
      <c r="W5" s="138" t="s">
        <v>11</v>
      </c>
      <c r="X5" s="23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4930</v>
      </c>
      <c r="D7" s="164">
        <v>4815</v>
      </c>
      <c r="E7" s="164">
        <v>4765</v>
      </c>
      <c r="F7" s="164">
        <v>562</v>
      </c>
      <c r="G7" s="164">
        <v>7</v>
      </c>
      <c r="H7" s="164">
        <v>78</v>
      </c>
      <c r="I7" s="164">
        <v>4039</v>
      </c>
      <c r="J7" s="164">
        <v>58</v>
      </c>
      <c r="K7" s="164">
        <v>455</v>
      </c>
      <c r="L7" s="164">
        <v>71</v>
      </c>
      <c r="M7" s="164">
        <v>39</v>
      </c>
      <c r="N7" s="164">
        <v>165</v>
      </c>
      <c r="O7" s="164">
        <v>103</v>
      </c>
      <c r="P7" s="164">
        <v>4480</v>
      </c>
      <c r="Q7" s="164">
        <v>4144</v>
      </c>
      <c r="R7" s="164">
        <v>3646</v>
      </c>
      <c r="S7" s="164">
        <v>3284</v>
      </c>
      <c r="T7" s="164">
        <v>2438</v>
      </c>
      <c r="U7" s="164">
        <v>4</v>
      </c>
      <c r="V7" s="164">
        <v>138</v>
      </c>
      <c r="W7" s="164">
        <v>220</v>
      </c>
      <c r="X7" s="164">
        <v>553</v>
      </c>
      <c r="Y7" s="164">
        <v>834</v>
      </c>
      <c r="Z7" s="164">
        <v>205</v>
      </c>
      <c r="AA7" s="165">
        <v>376660994</v>
      </c>
      <c r="AB7" s="165">
        <v>0</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16</v>
      </c>
      <c r="D8" s="164">
        <v>16</v>
      </c>
      <c r="E8" s="164">
        <v>16</v>
      </c>
      <c r="F8" s="164">
        <v>4</v>
      </c>
      <c r="G8" s="164">
        <v>4</v>
      </c>
      <c r="H8" s="164">
        <v>0</v>
      </c>
      <c r="I8" s="164">
        <v>7</v>
      </c>
      <c r="J8" s="164">
        <v>0</v>
      </c>
      <c r="K8" s="164">
        <v>0</v>
      </c>
      <c r="L8" s="164">
        <v>0</v>
      </c>
      <c r="M8" s="164">
        <v>0</v>
      </c>
      <c r="N8" s="164">
        <v>0</v>
      </c>
      <c r="O8" s="164">
        <v>0</v>
      </c>
      <c r="P8" s="164">
        <v>7</v>
      </c>
      <c r="Q8" s="164">
        <v>7</v>
      </c>
      <c r="R8" s="164">
        <v>4</v>
      </c>
      <c r="S8" s="164">
        <v>4</v>
      </c>
      <c r="T8" s="164">
        <v>2</v>
      </c>
      <c r="U8" s="164">
        <v>0</v>
      </c>
      <c r="V8" s="164">
        <v>0</v>
      </c>
      <c r="W8" s="164">
        <v>0</v>
      </c>
      <c r="X8" s="164">
        <v>1</v>
      </c>
      <c r="Y8" s="164">
        <v>3</v>
      </c>
      <c r="Z8" s="164">
        <v>1</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93</v>
      </c>
      <c r="D9" s="164">
        <v>92</v>
      </c>
      <c r="E9" s="164">
        <v>89</v>
      </c>
      <c r="F9" s="164">
        <v>9</v>
      </c>
      <c r="G9" s="164">
        <v>0</v>
      </c>
      <c r="H9" s="164">
        <v>2</v>
      </c>
      <c r="I9" s="164">
        <v>77</v>
      </c>
      <c r="J9" s="164">
        <v>2</v>
      </c>
      <c r="K9" s="164">
        <v>0</v>
      </c>
      <c r="L9" s="164">
        <v>0</v>
      </c>
      <c r="M9" s="164">
        <v>0</v>
      </c>
      <c r="N9" s="164">
        <v>4</v>
      </c>
      <c r="O9" s="164">
        <v>3</v>
      </c>
      <c r="P9" s="164">
        <v>83</v>
      </c>
      <c r="Q9" s="164">
        <v>78</v>
      </c>
      <c r="R9" s="164">
        <v>75</v>
      </c>
      <c r="S9" s="164">
        <v>62</v>
      </c>
      <c r="T9" s="164">
        <v>41</v>
      </c>
      <c r="U9" s="164">
        <v>0</v>
      </c>
      <c r="V9" s="164">
        <v>4</v>
      </c>
      <c r="W9" s="164">
        <v>9</v>
      </c>
      <c r="X9" s="164">
        <v>17</v>
      </c>
      <c r="Y9" s="164">
        <v>8</v>
      </c>
      <c r="Z9" s="164">
        <v>2</v>
      </c>
      <c r="AA9" s="165">
        <v>0</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14</v>
      </c>
      <c r="D10" s="137">
        <v>14</v>
      </c>
      <c r="E10" s="137">
        <v>14</v>
      </c>
      <c r="F10" s="137">
        <v>0</v>
      </c>
      <c r="G10" s="137">
        <v>0</v>
      </c>
      <c r="H10" s="137">
        <v>0</v>
      </c>
      <c r="I10" s="137">
        <v>14</v>
      </c>
      <c r="J10" s="137">
        <v>0</v>
      </c>
      <c r="K10" s="137">
        <v>0</v>
      </c>
      <c r="L10" s="137">
        <v>0</v>
      </c>
      <c r="M10" s="137">
        <v>0</v>
      </c>
      <c r="N10" s="137">
        <v>0</v>
      </c>
      <c r="O10" s="137">
        <v>0</v>
      </c>
      <c r="P10" s="137">
        <v>15</v>
      </c>
      <c r="Q10" s="137">
        <v>14</v>
      </c>
      <c r="R10" s="137">
        <v>14</v>
      </c>
      <c r="S10" s="137">
        <v>14</v>
      </c>
      <c r="T10" s="137">
        <v>12</v>
      </c>
      <c r="U10" s="137">
        <v>0</v>
      </c>
      <c r="V10" s="137">
        <v>0</v>
      </c>
      <c r="W10" s="137">
        <v>0</v>
      </c>
      <c r="X10" s="137">
        <v>4</v>
      </c>
      <c r="Y10" s="137">
        <v>1</v>
      </c>
      <c r="Z10" s="137">
        <v>0</v>
      </c>
      <c r="AA10" s="163">
        <v>0</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37</v>
      </c>
      <c r="D11" s="137">
        <v>36</v>
      </c>
      <c r="E11" s="137">
        <v>35</v>
      </c>
      <c r="F11" s="137">
        <v>0</v>
      </c>
      <c r="G11" s="137">
        <v>0</v>
      </c>
      <c r="H11" s="137">
        <v>1</v>
      </c>
      <c r="I11" s="137">
        <v>34</v>
      </c>
      <c r="J11" s="137">
        <v>0</v>
      </c>
      <c r="K11" s="137">
        <v>0</v>
      </c>
      <c r="L11" s="137">
        <v>0</v>
      </c>
      <c r="M11" s="137">
        <v>0</v>
      </c>
      <c r="N11" s="137">
        <v>2</v>
      </c>
      <c r="O11" s="137">
        <v>1</v>
      </c>
      <c r="P11" s="137">
        <v>39</v>
      </c>
      <c r="Q11" s="137">
        <v>36</v>
      </c>
      <c r="R11" s="137">
        <v>36</v>
      </c>
      <c r="S11" s="137">
        <v>33</v>
      </c>
      <c r="T11" s="137">
        <v>23</v>
      </c>
      <c r="U11" s="137">
        <v>0</v>
      </c>
      <c r="V11" s="137">
        <v>3</v>
      </c>
      <c r="W11" s="137">
        <v>0</v>
      </c>
      <c r="X11" s="137">
        <v>8</v>
      </c>
      <c r="Y11" s="137">
        <v>3</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199</v>
      </c>
      <c r="D12" s="164">
        <v>189</v>
      </c>
      <c r="E12" s="164">
        <v>191</v>
      </c>
      <c r="F12" s="164">
        <v>30</v>
      </c>
      <c r="G12" s="164">
        <v>0</v>
      </c>
      <c r="H12" s="164">
        <v>3</v>
      </c>
      <c r="I12" s="164">
        <v>150</v>
      </c>
      <c r="J12" s="164">
        <v>1</v>
      </c>
      <c r="K12" s="164">
        <v>10</v>
      </c>
      <c r="L12" s="164">
        <v>0</v>
      </c>
      <c r="M12" s="164">
        <v>0</v>
      </c>
      <c r="N12" s="164">
        <v>8</v>
      </c>
      <c r="O12" s="164">
        <v>4</v>
      </c>
      <c r="P12" s="164">
        <v>172</v>
      </c>
      <c r="Q12" s="164">
        <v>151</v>
      </c>
      <c r="R12" s="164">
        <v>146</v>
      </c>
      <c r="S12" s="164">
        <v>118</v>
      </c>
      <c r="T12" s="164">
        <v>80</v>
      </c>
      <c r="U12" s="164">
        <v>0</v>
      </c>
      <c r="V12" s="164">
        <v>19</v>
      </c>
      <c r="W12" s="164">
        <v>9</v>
      </c>
      <c r="X12" s="164">
        <v>21</v>
      </c>
      <c r="Y12" s="164">
        <v>26</v>
      </c>
      <c r="Z12" s="164">
        <v>1</v>
      </c>
      <c r="AA12" s="165">
        <v>21676</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66</v>
      </c>
      <c r="D13" s="164">
        <v>64</v>
      </c>
      <c r="E13" s="164">
        <v>63</v>
      </c>
      <c r="F13" s="164">
        <v>8</v>
      </c>
      <c r="G13" s="164">
        <v>0</v>
      </c>
      <c r="H13" s="164">
        <v>2</v>
      </c>
      <c r="I13" s="164">
        <v>51</v>
      </c>
      <c r="J13" s="164">
        <v>1</v>
      </c>
      <c r="K13" s="164">
        <v>0</v>
      </c>
      <c r="L13" s="164">
        <v>0</v>
      </c>
      <c r="M13" s="164">
        <v>0</v>
      </c>
      <c r="N13" s="164">
        <v>3</v>
      </c>
      <c r="O13" s="164">
        <v>2</v>
      </c>
      <c r="P13" s="164">
        <v>56</v>
      </c>
      <c r="Q13" s="164">
        <v>52</v>
      </c>
      <c r="R13" s="164">
        <v>46</v>
      </c>
      <c r="S13" s="164">
        <v>40</v>
      </c>
      <c r="T13" s="164">
        <v>28</v>
      </c>
      <c r="U13" s="164">
        <v>0</v>
      </c>
      <c r="V13" s="164">
        <v>3</v>
      </c>
      <c r="W13" s="164">
        <v>3</v>
      </c>
      <c r="X13" s="164">
        <v>5</v>
      </c>
      <c r="Y13" s="164">
        <v>10</v>
      </c>
      <c r="Z13" s="164">
        <v>1</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4</v>
      </c>
      <c r="D14" s="137">
        <v>4</v>
      </c>
      <c r="E14" s="137">
        <v>4</v>
      </c>
      <c r="F14" s="137">
        <v>0</v>
      </c>
      <c r="G14" s="137">
        <v>0</v>
      </c>
      <c r="H14" s="137">
        <v>0</v>
      </c>
      <c r="I14" s="137">
        <v>4</v>
      </c>
      <c r="J14" s="137">
        <v>0</v>
      </c>
      <c r="K14" s="137">
        <v>0</v>
      </c>
      <c r="L14" s="137">
        <v>0</v>
      </c>
      <c r="M14" s="137">
        <v>0</v>
      </c>
      <c r="N14" s="137">
        <v>0</v>
      </c>
      <c r="O14" s="137">
        <v>0</v>
      </c>
      <c r="P14" s="137">
        <v>5</v>
      </c>
      <c r="Q14" s="137">
        <v>4</v>
      </c>
      <c r="R14" s="137">
        <v>5</v>
      </c>
      <c r="S14" s="137">
        <v>2</v>
      </c>
      <c r="T14" s="137">
        <v>2</v>
      </c>
      <c r="U14" s="137">
        <v>0</v>
      </c>
      <c r="V14" s="137">
        <v>2</v>
      </c>
      <c r="W14" s="137">
        <v>1</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6</v>
      </c>
      <c r="D15" s="137">
        <v>5</v>
      </c>
      <c r="E15" s="137">
        <v>4</v>
      </c>
      <c r="F15" s="137">
        <v>0</v>
      </c>
      <c r="G15" s="137">
        <v>0</v>
      </c>
      <c r="H15" s="137">
        <v>0</v>
      </c>
      <c r="I15" s="137">
        <v>4</v>
      </c>
      <c r="J15" s="137">
        <v>0</v>
      </c>
      <c r="K15" s="137">
        <v>0</v>
      </c>
      <c r="L15" s="137">
        <v>0</v>
      </c>
      <c r="M15" s="137">
        <v>0</v>
      </c>
      <c r="N15" s="137">
        <v>2</v>
      </c>
      <c r="O15" s="137">
        <v>1</v>
      </c>
      <c r="P15" s="137">
        <v>5</v>
      </c>
      <c r="Q15" s="137">
        <v>4</v>
      </c>
      <c r="R15" s="137">
        <v>4</v>
      </c>
      <c r="S15" s="137">
        <v>4</v>
      </c>
      <c r="T15" s="137">
        <v>1</v>
      </c>
      <c r="U15" s="137">
        <v>0</v>
      </c>
      <c r="V15" s="137">
        <v>0</v>
      </c>
      <c r="W15" s="137">
        <v>0</v>
      </c>
      <c r="X15" s="137">
        <v>0</v>
      </c>
      <c r="Y15" s="137">
        <v>1</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19</v>
      </c>
      <c r="D16" s="137">
        <v>19</v>
      </c>
      <c r="E16" s="137">
        <v>18</v>
      </c>
      <c r="F16" s="137">
        <v>5</v>
      </c>
      <c r="G16" s="137">
        <v>0</v>
      </c>
      <c r="H16" s="137">
        <v>1</v>
      </c>
      <c r="I16" s="137">
        <v>11</v>
      </c>
      <c r="J16" s="137">
        <v>1</v>
      </c>
      <c r="K16" s="137">
        <v>0</v>
      </c>
      <c r="L16" s="137">
        <v>0</v>
      </c>
      <c r="M16" s="137">
        <v>0</v>
      </c>
      <c r="N16" s="137">
        <v>1</v>
      </c>
      <c r="O16" s="137">
        <v>1</v>
      </c>
      <c r="P16" s="137">
        <v>12</v>
      </c>
      <c r="Q16" s="137">
        <v>12</v>
      </c>
      <c r="R16" s="137">
        <v>11</v>
      </c>
      <c r="S16" s="137">
        <v>10</v>
      </c>
      <c r="T16" s="137">
        <v>5</v>
      </c>
      <c r="U16" s="137">
        <v>0</v>
      </c>
      <c r="V16" s="137">
        <v>0</v>
      </c>
      <c r="W16" s="137">
        <v>1</v>
      </c>
      <c r="X16" s="137">
        <v>1</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1</v>
      </c>
      <c r="D20" s="164">
        <v>1</v>
      </c>
      <c r="E20" s="164">
        <v>1</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2</v>
      </c>
      <c r="D21" s="164">
        <v>1</v>
      </c>
      <c r="E21" s="164">
        <v>2</v>
      </c>
      <c r="F21" s="164">
        <v>0</v>
      </c>
      <c r="G21" s="164">
        <v>0</v>
      </c>
      <c r="H21" s="164">
        <v>0</v>
      </c>
      <c r="I21" s="164">
        <v>2</v>
      </c>
      <c r="J21" s="164">
        <v>0</v>
      </c>
      <c r="K21" s="164">
        <v>0</v>
      </c>
      <c r="L21" s="164">
        <v>0</v>
      </c>
      <c r="M21" s="164">
        <v>0</v>
      </c>
      <c r="N21" s="164">
        <v>0</v>
      </c>
      <c r="O21" s="164">
        <v>0</v>
      </c>
      <c r="P21" s="164">
        <v>4</v>
      </c>
      <c r="Q21" s="164">
        <v>2</v>
      </c>
      <c r="R21" s="164">
        <v>4</v>
      </c>
      <c r="S21" s="164">
        <v>1</v>
      </c>
      <c r="T21" s="164">
        <v>0</v>
      </c>
      <c r="U21" s="164">
        <v>0</v>
      </c>
      <c r="V21" s="164">
        <v>0</v>
      </c>
      <c r="W21" s="164">
        <v>3</v>
      </c>
      <c r="X21" s="164">
        <v>1</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44</v>
      </c>
      <c r="D22" s="164">
        <v>42</v>
      </c>
      <c r="E22" s="164">
        <v>42</v>
      </c>
      <c r="F22" s="164">
        <v>3</v>
      </c>
      <c r="G22" s="164">
        <v>0</v>
      </c>
      <c r="H22" s="164">
        <v>0</v>
      </c>
      <c r="I22" s="164">
        <v>38</v>
      </c>
      <c r="J22" s="164">
        <v>0</v>
      </c>
      <c r="K22" s="164">
        <v>0</v>
      </c>
      <c r="L22" s="164">
        <v>0</v>
      </c>
      <c r="M22" s="164">
        <v>0</v>
      </c>
      <c r="N22" s="164">
        <v>2</v>
      </c>
      <c r="O22" s="164">
        <v>0</v>
      </c>
      <c r="P22" s="164">
        <v>50</v>
      </c>
      <c r="Q22" s="164">
        <v>38</v>
      </c>
      <c r="R22" s="164">
        <v>47</v>
      </c>
      <c r="S22" s="164">
        <v>39</v>
      </c>
      <c r="T22" s="164">
        <v>31</v>
      </c>
      <c r="U22" s="164">
        <v>0</v>
      </c>
      <c r="V22" s="164">
        <v>8</v>
      </c>
      <c r="W22" s="164">
        <v>0</v>
      </c>
      <c r="X22" s="164">
        <v>9</v>
      </c>
      <c r="Y22" s="164">
        <v>3</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13</v>
      </c>
      <c r="D23" s="164">
        <v>13</v>
      </c>
      <c r="E23" s="164">
        <v>13</v>
      </c>
      <c r="F23" s="164">
        <v>3</v>
      </c>
      <c r="G23" s="164">
        <v>0</v>
      </c>
      <c r="H23" s="164">
        <v>0</v>
      </c>
      <c r="I23" s="164">
        <v>10</v>
      </c>
      <c r="J23" s="164">
        <v>0</v>
      </c>
      <c r="K23" s="164">
        <v>1</v>
      </c>
      <c r="L23" s="164">
        <v>0</v>
      </c>
      <c r="M23" s="164">
        <v>0</v>
      </c>
      <c r="N23" s="164">
        <v>0</v>
      </c>
      <c r="O23" s="164">
        <v>0</v>
      </c>
      <c r="P23" s="164">
        <v>10</v>
      </c>
      <c r="Q23" s="164">
        <v>10</v>
      </c>
      <c r="R23" s="164">
        <v>6</v>
      </c>
      <c r="S23" s="164">
        <v>4</v>
      </c>
      <c r="T23" s="164">
        <v>2</v>
      </c>
      <c r="U23" s="164">
        <v>0</v>
      </c>
      <c r="V23" s="164">
        <v>2</v>
      </c>
      <c r="W23" s="164">
        <v>0</v>
      </c>
      <c r="X23" s="164">
        <v>1</v>
      </c>
      <c r="Y23" s="164">
        <v>4</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63</v>
      </c>
      <c r="D24" s="164">
        <v>58</v>
      </c>
      <c r="E24" s="164">
        <v>60</v>
      </c>
      <c r="F24" s="164">
        <v>13</v>
      </c>
      <c r="G24" s="164">
        <v>0</v>
      </c>
      <c r="H24" s="164">
        <v>1</v>
      </c>
      <c r="I24" s="164">
        <v>41</v>
      </c>
      <c r="J24" s="164">
        <v>0</v>
      </c>
      <c r="K24" s="164">
        <v>9</v>
      </c>
      <c r="L24" s="164">
        <v>0</v>
      </c>
      <c r="M24" s="164">
        <v>0</v>
      </c>
      <c r="N24" s="164">
        <v>3</v>
      </c>
      <c r="O24" s="164">
        <v>2</v>
      </c>
      <c r="P24" s="164">
        <v>44</v>
      </c>
      <c r="Q24" s="164">
        <v>41</v>
      </c>
      <c r="R24" s="164">
        <v>39</v>
      </c>
      <c r="S24" s="164">
        <v>31</v>
      </c>
      <c r="T24" s="164">
        <v>18</v>
      </c>
      <c r="U24" s="164">
        <v>0</v>
      </c>
      <c r="V24" s="164">
        <v>6</v>
      </c>
      <c r="W24" s="164">
        <v>2</v>
      </c>
      <c r="X24" s="164">
        <v>5</v>
      </c>
      <c r="Y24" s="164">
        <v>5</v>
      </c>
      <c r="Z24" s="164">
        <v>0</v>
      </c>
      <c r="AA24" s="165">
        <v>21676</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6</v>
      </c>
      <c r="D25" s="137">
        <v>6</v>
      </c>
      <c r="E25" s="137">
        <v>5</v>
      </c>
      <c r="F25" s="137">
        <v>0</v>
      </c>
      <c r="G25" s="137">
        <v>0</v>
      </c>
      <c r="H25" s="137">
        <v>0</v>
      </c>
      <c r="I25" s="137">
        <v>2</v>
      </c>
      <c r="J25" s="137">
        <v>0</v>
      </c>
      <c r="K25" s="137">
        <v>0</v>
      </c>
      <c r="L25" s="137">
        <v>0</v>
      </c>
      <c r="M25" s="137">
        <v>0</v>
      </c>
      <c r="N25" s="137">
        <v>1</v>
      </c>
      <c r="O25" s="137">
        <v>1</v>
      </c>
      <c r="P25" s="137">
        <v>2</v>
      </c>
      <c r="Q25" s="137">
        <v>2</v>
      </c>
      <c r="R25" s="137">
        <v>2</v>
      </c>
      <c r="S25" s="137">
        <v>1</v>
      </c>
      <c r="T25" s="137">
        <v>0</v>
      </c>
      <c r="U25" s="137">
        <v>0</v>
      </c>
      <c r="V25" s="137">
        <v>1</v>
      </c>
      <c r="W25" s="137">
        <v>0</v>
      </c>
      <c r="X25" s="137">
        <v>1</v>
      </c>
      <c r="Y25" s="137">
        <v>0</v>
      </c>
      <c r="Z25" s="137">
        <v>0</v>
      </c>
      <c r="AA25" s="163">
        <v>0</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4</v>
      </c>
      <c r="D26" s="137">
        <v>4</v>
      </c>
      <c r="E26" s="137">
        <v>4</v>
      </c>
      <c r="F26" s="137">
        <v>0</v>
      </c>
      <c r="G26" s="137">
        <v>0</v>
      </c>
      <c r="H26" s="137">
        <v>0</v>
      </c>
      <c r="I26" s="137">
        <v>4</v>
      </c>
      <c r="J26" s="137">
        <v>0</v>
      </c>
      <c r="K26" s="137">
        <v>0</v>
      </c>
      <c r="L26" s="137">
        <v>0</v>
      </c>
      <c r="M26" s="137">
        <v>0</v>
      </c>
      <c r="N26" s="137">
        <v>0</v>
      </c>
      <c r="O26" s="137">
        <v>0</v>
      </c>
      <c r="P26" s="137">
        <v>4</v>
      </c>
      <c r="Q26" s="137">
        <v>4</v>
      </c>
      <c r="R26" s="137">
        <v>4</v>
      </c>
      <c r="S26" s="137">
        <v>2</v>
      </c>
      <c r="T26" s="137">
        <v>2</v>
      </c>
      <c r="U26" s="137">
        <v>0</v>
      </c>
      <c r="V26" s="137">
        <v>0</v>
      </c>
      <c r="W26" s="137">
        <v>2</v>
      </c>
      <c r="X26" s="137">
        <v>0</v>
      </c>
      <c r="Y26" s="137">
        <v>0</v>
      </c>
      <c r="Z26" s="137">
        <v>0</v>
      </c>
      <c r="AA26" s="163">
        <v>0</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5</v>
      </c>
      <c r="D29" s="164">
        <v>4</v>
      </c>
      <c r="E29" s="164">
        <v>5</v>
      </c>
      <c r="F29" s="164">
        <v>1</v>
      </c>
      <c r="G29" s="164">
        <v>0</v>
      </c>
      <c r="H29" s="164">
        <v>0</v>
      </c>
      <c r="I29" s="164">
        <v>4</v>
      </c>
      <c r="J29" s="164">
        <v>1</v>
      </c>
      <c r="K29" s="164">
        <v>0</v>
      </c>
      <c r="L29" s="164">
        <v>0</v>
      </c>
      <c r="M29" s="164">
        <v>0</v>
      </c>
      <c r="N29" s="164">
        <v>0</v>
      </c>
      <c r="O29" s="164">
        <v>0</v>
      </c>
      <c r="P29" s="164">
        <v>5</v>
      </c>
      <c r="Q29" s="164">
        <v>4</v>
      </c>
      <c r="R29" s="164">
        <v>3</v>
      </c>
      <c r="S29" s="164">
        <v>1</v>
      </c>
      <c r="T29" s="164">
        <v>0</v>
      </c>
      <c r="U29" s="164">
        <v>0</v>
      </c>
      <c r="V29" s="164">
        <v>1</v>
      </c>
      <c r="W29" s="164">
        <v>1</v>
      </c>
      <c r="X29" s="164">
        <v>0</v>
      </c>
      <c r="Y29" s="164">
        <v>2</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129</v>
      </c>
      <c r="D30" s="164">
        <v>124</v>
      </c>
      <c r="E30" s="164">
        <v>121</v>
      </c>
      <c r="F30" s="164">
        <v>14</v>
      </c>
      <c r="G30" s="164">
        <v>0</v>
      </c>
      <c r="H30" s="164">
        <v>2</v>
      </c>
      <c r="I30" s="164">
        <v>102</v>
      </c>
      <c r="J30" s="164">
        <v>1</v>
      </c>
      <c r="K30" s="164">
        <v>24</v>
      </c>
      <c r="L30" s="164">
        <v>3</v>
      </c>
      <c r="M30" s="164">
        <v>0</v>
      </c>
      <c r="N30" s="164">
        <v>8</v>
      </c>
      <c r="O30" s="164">
        <v>1</v>
      </c>
      <c r="P30" s="164">
        <v>117</v>
      </c>
      <c r="Q30" s="164">
        <v>105</v>
      </c>
      <c r="R30" s="164">
        <v>82</v>
      </c>
      <c r="S30" s="164">
        <v>69</v>
      </c>
      <c r="T30" s="164">
        <v>46</v>
      </c>
      <c r="U30" s="164">
        <v>0</v>
      </c>
      <c r="V30" s="164">
        <v>7</v>
      </c>
      <c r="W30" s="164">
        <v>6</v>
      </c>
      <c r="X30" s="164">
        <v>14</v>
      </c>
      <c r="Y30" s="164">
        <v>35</v>
      </c>
      <c r="Z30" s="164">
        <v>3</v>
      </c>
      <c r="AA30" s="165">
        <v>304535</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82</v>
      </c>
      <c r="D31" s="164">
        <v>81</v>
      </c>
      <c r="E31" s="164">
        <v>78</v>
      </c>
      <c r="F31" s="164">
        <v>8</v>
      </c>
      <c r="G31" s="164">
        <v>0</v>
      </c>
      <c r="H31" s="164">
        <v>1</v>
      </c>
      <c r="I31" s="164">
        <v>68</v>
      </c>
      <c r="J31" s="164">
        <v>0</v>
      </c>
      <c r="K31" s="164">
        <v>18</v>
      </c>
      <c r="L31" s="164">
        <v>3</v>
      </c>
      <c r="M31" s="164">
        <v>0</v>
      </c>
      <c r="N31" s="164">
        <v>4</v>
      </c>
      <c r="O31" s="164">
        <v>0</v>
      </c>
      <c r="P31" s="164">
        <v>75</v>
      </c>
      <c r="Q31" s="164">
        <v>68</v>
      </c>
      <c r="R31" s="164">
        <v>54</v>
      </c>
      <c r="S31" s="164">
        <v>45</v>
      </c>
      <c r="T31" s="164">
        <v>36</v>
      </c>
      <c r="U31" s="164">
        <v>0</v>
      </c>
      <c r="V31" s="164">
        <v>4</v>
      </c>
      <c r="W31" s="164">
        <v>5</v>
      </c>
      <c r="X31" s="164">
        <v>13</v>
      </c>
      <c r="Y31" s="164">
        <v>21</v>
      </c>
      <c r="Z31" s="164">
        <v>3</v>
      </c>
      <c r="AA31" s="165">
        <v>301135</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18</v>
      </c>
      <c r="D32" s="137">
        <v>18</v>
      </c>
      <c r="E32" s="137">
        <v>14</v>
      </c>
      <c r="F32" s="137">
        <v>2</v>
      </c>
      <c r="G32" s="137">
        <v>0</v>
      </c>
      <c r="H32" s="137">
        <v>1</v>
      </c>
      <c r="I32" s="137">
        <v>11</v>
      </c>
      <c r="J32" s="137">
        <v>0</v>
      </c>
      <c r="K32" s="137">
        <v>0</v>
      </c>
      <c r="L32" s="137">
        <v>0</v>
      </c>
      <c r="M32" s="137">
        <v>0</v>
      </c>
      <c r="N32" s="137">
        <v>4</v>
      </c>
      <c r="O32" s="137">
        <v>0</v>
      </c>
      <c r="P32" s="137">
        <v>14</v>
      </c>
      <c r="Q32" s="137">
        <v>12</v>
      </c>
      <c r="R32" s="137">
        <v>8</v>
      </c>
      <c r="S32" s="137">
        <v>5</v>
      </c>
      <c r="T32" s="137">
        <v>4</v>
      </c>
      <c r="U32" s="137">
        <v>0</v>
      </c>
      <c r="V32" s="137">
        <v>1</v>
      </c>
      <c r="W32" s="137">
        <v>2</v>
      </c>
      <c r="X32" s="137">
        <v>2</v>
      </c>
      <c r="Y32" s="137">
        <v>6</v>
      </c>
      <c r="Z32" s="137">
        <v>1</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15</v>
      </c>
      <c r="D33" s="137">
        <v>14</v>
      </c>
      <c r="E33" s="137">
        <v>15</v>
      </c>
      <c r="F33" s="137">
        <v>0</v>
      </c>
      <c r="G33" s="137">
        <v>0</v>
      </c>
      <c r="H33" s="137">
        <v>0</v>
      </c>
      <c r="I33" s="137">
        <v>14</v>
      </c>
      <c r="J33" s="137">
        <v>0</v>
      </c>
      <c r="K33" s="137">
        <v>0</v>
      </c>
      <c r="L33" s="137">
        <v>1</v>
      </c>
      <c r="M33" s="137">
        <v>0</v>
      </c>
      <c r="N33" s="137">
        <v>0</v>
      </c>
      <c r="O33" s="137">
        <v>0</v>
      </c>
      <c r="P33" s="137">
        <v>15</v>
      </c>
      <c r="Q33" s="137">
        <v>14</v>
      </c>
      <c r="R33" s="137">
        <v>11</v>
      </c>
      <c r="S33" s="137">
        <v>11</v>
      </c>
      <c r="T33" s="137">
        <v>7</v>
      </c>
      <c r="U33" s="137">
        <v>0</v>
      </c>
      <c r="V33" s="137">
        <v>0</v>
      </c>
      <c r="W33" s="137">
        <v>0</v>
      </c>
      <c r="X33" s="137">
        <v>2</v>
      </c>
      <c r="Y33" s="137">
        <v>4</v>
      </c>
      <c r="Z33" s="137">
        <v>1</v>
      </c>
      <c r="AA33" s="163">
        <v>0</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22</v>
      </c>
      <c r="D34" s="164">
        <v>21</v>
      </c>
      <c r="E34" s="164">
        <v>19</v>
      </c>
      <c r="F34" s="164">
        <v>2</v>
      </c>
      <c r="G34" s="164">
        <v>0</v>
      </c>
      <c r="H34" s="164">
        <v>0</v>
      </c>
      <c r="I34" s="164">
        <v>15</v>
      </c>
      <c r="J34" s="164">
        <v>0</v>
      </c>
      <c r="K34" s="164">
        <v>2</v>
      </c>
      <c r="L34" s="164">
        <v>0</v>
      </c>
      <c r="M34" s="164">
        <v>0</v>
      </c>
      <c r="N34" s="164">
        <v>3</v>
      </c>
      <c r="O34" s="164">
        <v>0</v>
      </c>
      <c r="P34" s="164">
        <v>20</v>
      </c>
      <c r="Q34" s="164">
        <v>18</v>
      </c>
      <c r="R34" s="164">
        <v>8</v>
      </c>
      <c r="S34" s="164">
        <v>8</v>
      </c>
      <c r="T34" s="164">
        <v>5</v>
      </c>
      <c r="U34" s="164">
        <v>0</v>
      </c>
      <c r="V34" s="164">
        <v>0</v>
      </c>
      <c r="W34" s="164">
        <v>0</v>
      </c>
      <c r="X34" s="164">
        <v>1</v>
      </c>
      <c r="Y34" s="164">
        <v>12</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3</v>
      </c>
      <c r="D35" s="137">
        <v>3</v>
      </c>
      <c r="E35" s="137">
        <v>2</v>
      </c>
      <c r="F35" s="137">
        <v>0</v>
      </c>
      <c r="G35" s="137">
        <v>0</v>
      </c>
      <c r="H35" s="137">
        <v>0</v>
      </c>
      <c r="I35" s="137">
        <v>2</v>
      </c>
      <c r="J35" s="137">
        <v>0</v>
      </c>
      <c r="K35" s="137">
        <v>0</v>
      </c>
      <c r="L35" s="137">
        <v>0</v>
      </c>
      <c r="M35" s="137">
        <v>0</v>
      </c>
      <c r="N35" s="137">
        <v>1</v>
      </c>
      <c r="O35" s="137">
        <v>0</v>
      </c>
      <c r="P35" s="137">
        <v>3</v>
      </c>
      <c r="Q35" s="137">
        <v>3</v>
      </c>
      <c r="R35" s="137">
        <v>0</v>
      </c>
      <c r="S35" s="137">
        <v>0</v>
      </c>
      <c r="T35" s="137">
        <v>0</v>
      </c>
      <c r="U35" s="137">
        <v>0</v>
      </c>
      <c r="V35" s="137">
        <v>0</v>
      </c>
      <c r="W35" s="137">
        <v>0</v>
      </c>
      <c r="X35" s="137">
        <v>0</v>
      </c>
      <c r="Y35" s="137">
        <v>3</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11</v>
      </c>
      <c r="D36" s="137">
        <v>10</v>
      </c>
      <c r="E36" s="137">
        <v>9</v>
      </c>
      <c r="F36" s="137">
        <v>2</v>
      </c>
      <c r="G36" s="137">
        <v>0</v>
      </c>
      <c r="H36" s="137">
        <v>0</v>
      </c>
      <c r="I36" s="137">
        <v>7</v>
      </c>
      <c r="J36" s="137">
        <v>0</v>
      </c>
      <c r="K36" s="137">
        <v>0</v>
      </c>
      <c r="L36" s="137">
        <v>0</v>
      </c>
      <c r="M36" s="137">
        <v>0</v>
      </c>
      <c r="N36" s="137">
        <v>2</v>
      </c>
      <c r="O36" s="137">
        <v>0</v>
      </c>
      <c r="P36" s="137">
        <v>10</v>
      </c>
      <c r="Q36" s="137">
        <v>8</v>
      </c>
      <c r="R36" s="137">
        <v>4</v>
      </c>
      <c r="S36" s="137">
        <v>4</v>
      </c>
      <c r="T36" s="137">
        <v>3</v>
      </c>
      <c r="U36" s="137">
        <v>0</v>
      </c>
      <c r="V36" s="137">
        <v>0</v>
      </c>
      <c r="W36" s="137">
        <v>0</v>
      </c>
      <c r="X36" s="137">
        <v>1</v>
      </c>
      <c r="Y36" s="137">
        <v>6</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1</v>
      </c>
      <c r="D37" s="164">
        <v>1</v>
      </c>
      <c r="E37" s="164">
        <v>1</v>
      </c>
      <c r="F37" s="164">
        <v>0</v>
      </c>
      <c r="G37" s="164">
        <v>0</v>
      </c>
      <c r="H37" s="164">
        <v>0</v>
      </c>
      <c r="I37" s="164">
        <v>1</v>
      </c>
      <c r="J37" s="164">
        <v>0</v>
      </c>
      <c r="K37" s="164">
        <v>0</v>
      </c>
      <c r="L37" s="164">
        <v>0</v>
      </c>
      <c r="M37" s="164">
        <v>0</v>
      </c>
      <c r="N37" s="164">
        <v>0</v>
      </c>
      <c r="O37" s="164">
        <v>0</v>
      </c>
      <c r="P37" s="164">
        <v>1</v>
      </c>
      <c r="Q37" s="164">
        <v>1</v>
      </c>
      <c r="R37" s="164">
        <v>1</v>
      </c>
      <c r="S37" s="164">
        <v>1</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6</v>
      </c>
      <c r="D38" s="164">
        <v>6</v>
      </c>
      <c r="E38" s="164">
        <v>6</v>
      </c>
      <c r="F38" s="164">
        <v>0</v>
      </c>
      <c r="G38" s="164">
        <v>0</v>
      </c>
      <c r="H38" s="164">
        <v>0</v>
      </c>
      <c r="I38" s="164">
        <v>6</v>
      </c>
      <c r="J38" s="164">
        <v>0</v>
      </c>
      <c r="K38" s="164">
        <v>2</v>
      </c>
      <c r="L38" s="164">
        <v>0</v>
      </c>
      <c r="M38" s="164">
        <v>0</v>
      </c>
      <c r="N38" s="164">
        <v>0</v>
      </c>
      <c r="O38" s="164">
        <v>0</v>
      </c>
      <c r="P38" s="164">
        <v>8</v>
      </c>
      <c r="Q38" s="164">
        <v>7</v>
      </c>
      <c r="R38" s="164">
        <v>7</v>
      </c>
      <c r="S38" s="164">
        <v>5</v>
      </c>
      <c r="T38" s="164">
        <v>3</v>
      </c>
      <c r="U38" s="164">
        <v>0</v>
      </c>
      <c r="V38" s="164">
        <v>1</v>
      </c>
      <c r="W38" s="164">
        <v>1</v>
      </c>
      <c r="X38" s="164">
        <v>0</v>
      </c>
      <c r="Y38" s="164">
        <v>1</v>
      </c>
      <c r="Z38" s="164">
        <v>0</v>
      </c>
      <c r="AA38" s="165">
        <v>3400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3</v>
      </c>
      <c r="D39" s="164">
        <v>3</v>
      </c>
      <c r="E39" s="164">
        <v>3</v>
      </c>
      <c r="F39" s="164">
        <v>1</v>
      </c>
      <c r="G39" s="164">
        <v>0</v>
      </c>
      <c r="H39" s="164">
        <v>0</v>
      </c>
      <c r="I39" s="164">
        <v>0</v>
      </c>
      <c r="J39" s="164">
        <v>0</v>
      </c>
      <c r="K39" s="164">
        <v>0</v>
      </c>
      <c r="L39" s="164">
        <v>0</v>
      </c>
      <c r="M39" s="164">
        <v>0</v>
      </c>
      <c r="N39" s="164">
        <v>0</v>
      </c>
      <c r="O39" s="164">
        <v>0</v>
      </c>
      <c r="P39" s="164">
        <v>2</v>
      </c>
      <c r="Q39" s="164">
        <v>0</v>
      </c>
      <c r="R39" s="164">
        <v>1</v>
      </c>
      <c r="S39" s="164">
        <v>1</v>
      </c>
      <c r="T39" s="164">
        <v>0</v>
      </c>
      <c r="U39" s="164">
        <v>0</v>
      </c>
      <c r="V39" s="164">
        <v>0</v>
      </c>
      <c r="W39" s="164">
        <v>0</v>
      </c>
      <c r="X39" s="164">
        <v>0</v>
      </c>
      <c r="Y39" s="164">
        <v>1</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13</v>
      </c>
      <c r="D40" s="164">
        <v>10</v>
      </c>
      <c r="E40" s="164">
        <v>12</v>
      </c>
      <c r="F40" s="164">
        <v>2</v>
      </c>
      <c r="G40" s="164">
        <v>0</v>
      </c>
      <c r="H40" s="164">
        <v>1</v>
      </c>
      <c r="I40" s="164">
        <v>9</v>
      </c>
      <c r="J40" s="164">
        <v>1</v>
      </c>
      <c r="K40" s="164">
        <v>2</v>
      </c>
      <c r="L40" s="164">
        <v>0</v>
      </c>
      <c r="M40" s="164">
        <v>0</v>
      </c>
      <c r="N40" s="164">
        <v>1</v>
      </c>
      <c r="O40" s="164">
        <v>1</v>
      </c>
      <c r="P40" s="164">
        <v>10</v>
      </c>
      <c r="Q40" s="164">
        <v>10</v>
      </c>
      <c r="R40" s="164">
        <v>10</v>
      </c>
      <c r="S40" s="164">
        <v>9</v>
      </c>
      <c r="T40" s="164">
        <v>2</v>
      </c>
      <c r="U40" s="164">
        <v>0</v>
      </c>
      <c r="V40" s="164">
        <v>1</v>
      </c>
      <c r="W40" s="164">
        <v>0</v>
      </c>
      <c r="X40" s="164">
        <v>0</v>
      </c>
      <c r="Y40" s="164">
        <v>0</v>
      </c>
      <c r="Z40" s="164">
        <v>0</v>
      </c>
      <c r="AA40" s="165">
        <v>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4</v>
      </c>
      <c r="D41" s="137">
        <v>3</v>
      </c>
      <c r="E41" s="137">
        <v>4</v>
      </c>
      <c r="F41" s="137">
        <v>0</v>
      </c>
      <c r="G41" s="137">
        <v>0</v>
      </c>
      <c r="H41" s="137">
        <v>0</v>
      </c>
      <c r="I41" s="137">
        <v>4</v>
      </c>
      <c r="J41" s="137">
        <v>0</v>
      </c>
      <c r="K41" s="137">
        <v>2</v>
      </c>
      <c r="L41" s="137">
        <v>0</v>
      </c>
      <c r="M41" s="137">
        <v>0</v>
      </c>
      <c r="N41" s="137">
        <v>0</v>
      </c>
      <c r="O41" s="137">
        <v>0</v>
      </c>
      <c r="P41" s="137">
        <v>4</v>
      </c>
      <c r="Q41" s="137">
        <v>4</v>
      </c>
      <c r="R41" s="137">
        <v>4</v>
      </c>
      <c r="S41" s="137">
        <v>4</v>
      </c>
      <c r="T41" s="137">
        <v>0</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6</v>
      </c>
      <c r="D42" s="137">
        <v>5</v>
      </c>
      <c r="E42" s="137">
        <v>6</v>
      </c>
      <c r="F42" s="137">
        <v>2</v>
      </c>
      <c r="G42" s="137">
        <v>0</v>
      </c>
      <c r="H42" s="137">
        <v>1</v>
      </c>
      <c r="I42" s="137">
        <v>3</v>
      </c>
      <c r="J42" s="137">
        <v>1</v>
      </c>
      <c r="K42" s="137">
        <v>0</v>
      </c>
      <c r="L42" s="137">
        <v>0</v>
      </c>
      <c r="M42" s="137">
        <v>0</v>
      </c>
      <c r="N42" s="137">
        <v>0</v>
      </c>
      <c r="O42" s="137">
        <v>0</v>
      </c>
      <c r="P42" s="137">
        <v>3</v>
      </c>
      <c r="Q42" s="137">
        <v>3</v>
      </c>
      <c r="R42" s="137">
        <v>3</v>
      </c>
      <c r="S42" s="137">
        <v>3</v>
      </c>
      <c r="T42" s="137">
        <v>1</v>
      </c>
      <c r="U42" s="137">
        <v>0</v>
      </c>
      <c r="V42" s="137">
        <v>0</v>
      </c>
      <c r="W42" s="137">
        <v>0</v>
      </c>
      <c r="X42" s="137">
        <v>0</v>
      </c>
      <c r="Y42" s="137">
        <v>0</v>
      </c>
      <c r="Z42" s="137">
        <v>0</v>
      </c>
      <c r="AA42" s="163">
        <v>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741</v>
      </c>
      <c r="D43" s="164">
        <v>732</v>
      </c>
      <c r="E43" s="164">
        <v>723</v>
      </c>
      <c r="F43" s="164">
        <v>117</v>
      </c>
      <c r="G43" s="164">
        <v>1</v>
      </c>
      <c r="H43" s="164">
        <v>33</v>
      </c>
      <c r="I43" s="164">
        <v>568</v>
      </c>
      <c r="J43" s="164">
        <v>5</v>
      </c>
      <c r="K43" s="164">
        <v>2</v>
      </c>
      <c r="L43" s="164">
        <v>1</v>
      </c>
      <c r="M43" s="164">
        <v>0</v>
      </c>
      <c r="N43" s="164">
        <v>18</v>
      </c>
      <c r="O43" s="164">
        <v>16</v>
      </c>
      <c r="P43" s="164">
        <v>608</v>
      </c>
      <c r="Q43" s="164">
        <v>575</v>
      </c>
      <c r="R43" s="164">
        <v>514</v>
      </c>
      <c r="S43" s="164">
        <v>459</v>
      </c>
      <c r="T43" s="164">
        <v>405</v>
      </c>
      <c r="U43" s="164">
        <v>0</v>
      </c>
      <c r="V43" s="164">
        <v>37</v>
      </c>
      <c r="W43" s="164">
        <v>18</v>
      </c>
      <c r="X43" s="164">
        <v>46</v>
      </c>
      <c r="Y43" s="164">
        <v>94</v>
      </c>
      <c r="Z43" s="164">
        <v>5</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47</v>
      </c>
      <c r="D44" s="164">
        <v>44</v>
      </c>
      <c r="E44" s="164">
        <v>44</v>
      </c>
      <c r="F44" s="164">
        <v>9</v>
      </c>
      <c r="G44" s="164">
        <v>1</v>
      </c>
      <c r="H44" s="164">
        <v>1</v>
      </c>
      <c r="I44" s="164">
        <v>32</v>
      </c>
      <c r="J44" s="164">
        <v>0</v>
      </c>
      <c r="K44" s="164">
        <v>2</v>
      </c>
      <c r="L44" s="164">
        <v>1</v>
      </c>
      <c r="M44" s="164">
        <v>0</v>
      </c>
      <c r="N44" s="164">
        <v>3</v>
      </c>
      <c r="O44" s="164">
        <v>2</v>
      </c>
      <c r="P44" s="164">
        <v>39</v>
      </c>
      <c r="Q44" s="164">
        <v>33</v>
      </c>
      <c r="R44" s="164">
        <v>30</v>
      </c>
      <c r="S44" s="164">
        <v>27</v>
      </c>
      <c r="T44" s="164">
        <v>16</v>
      </c>
      <c r="U44" s="164">
        <v>0</v>
      </c>
      <c r="V44" s="164">
        <v>2</v>
      </c>
      <c r="W44" s="164">
        <v>1</v>
      </c>
      <c r="X44" s="164">
        <v>5</v>
      </c>
      <c r="Y44" s="164">
        <v>9</v>
      </c>
      <c r="Z44" s="164">
        <v>0</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594</v>
      </c>
      <c r="D45" s="164">
        <v>591</v>
      </c>
      <c r="E45" s="164">
        <v>580</v>
      </c>
      <c r="F45" s="164">
        <v>83</v>
      </c>
      <c r="G45" s="164">
        <v>0</v>
      </c>
      <c r="H45" s="164">
        <v>16</v>
      </c>
      <c r="I45" s="164">
        <v>479</v>
      </c>
      <c r="J45" s="164">
        <v>5</v>
      </c>
      <c r="K45" s="164">
        <v>0</v>
      </c>
      <c r="L45" s="164">
        <v>0</v>
      </c>
      <c r="M45" s="164">
        <v>0</v>
      </c>
      <c r="N45" s="164">
        <v>14</v>
      </c>
      <c r="O45" s="164">
        <v>13</v>
      </c>
      <c r="P45" s="164">
        <v>506</v>
      </c>
      <c r="Q45" s="164">
        <v>482</v>
      </c>
      <c r="R45" s="164">
        <v>437</v>
      </c>
      <c r="S45" s="164">
        <v>405</v>
      </c>
      <c r="T45" s="164">
        <v>372</v>
      </c>
      <c r="U45" s="164">
        <v>0</v>
      </c>
      <c r="V45" s="164">
        <v>20</v>
      </c>
      <c r="W45" s="164">
        <v>12</v>
      </c>
      <c r="X45" s="164">
        <v>32</v>
      </c>
      <c r="Y45" s="164">
        <v>69</v>
      </c>
      <c r="Z45" s="164">
        <v>0</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12</v>
      </c>
      <c r="D46" s="137">
        <v>12</v>
      </c>
      <c r="E46" s="137">
        <v>12</v>
      </c>
      <c r="F46" s="137">
        <v>2</v>
      </c>
      <c r="G46" s="137">
        <v>0</v>
      </c>
      <c r="H46" s="137">
        <v>3</v>
      </c>
      <c r="I46" s="137">
        <v>7</v>
      </c>
      <c r="J46" s="137">
        <v>0</v>
      </c>
      <c r="K46" s="137">
        <v>0</v>
      </c>
      <c r="L46" s="137">
        <v>0</v>
      </c>
      <c r="M46" s="137">
        <v>0</v>
      </c>
      <c r="N46" s="137">
        <v>0</v>
      </c>
      <c r="O46" s="137">
        <v>0</v>
      </c>
      <c r="P46" s="137">
        <v>7</v>
      </c>
      <c r="Q46" s="137">
        <v>7</v>
      </c>
      <c r="R46" s="137">
        <v>6</v>
      </c>
      <c r="S46" s="137">
        <v>5</v>
      </c>
      <c r="T46" s="137">
        <v>4</v>
      </c>
      <c r="U46" s="137">
        <v>0</v>
      </c>
      <c r="V46" s="137">
        <v>1</v>
      </c>
      <c r="W46" s="137">
        <v>0</v>
      </c>
      <c r="X46" s="137">
        <v>1</v>
      </c>
      <c r="Y46" s="137">
        <v>1</v>
      </c>
      <c r="Z46" s="137">
        <v>0</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72</v>
      </c>
      <c r="D48" s="164">
        <v>69</v>
      </c>
      <c r="E48" s="164">
        <v>72</v>
      </c>
      <c r="F48" s="164">
        <v>22</v>
      </c>
      <c r="G48" s="164">
        <v>0</v>
      </c>
      <c r="H48" s="164">
        <v>15</v>
      </c>
      <c r="I48" s="164">
        <v>34</v>
      </c>
      <c r="J48" s="164">
        <v>0</v>
      </c>
      <c r="K48" s="164">
        <v>0</v>
      </c>
      <c r="L48" s="164">
        <v>0</v>
      </c>
      <c r="M48" s="164">
        <v>0</v>
      </c>
      <c r="N48" s="164">
        <v>0</v>
      </c>
      <c r="O48" s="164">
        <v>0</v>
      </c>
      <c r="P48" s="164">
        <v>38</v>
      </c>
      <c r="Q48" s="164">
        <v>36</v>
      </c>
      <c r="R48" s="164">
        <v>28</v>
      </c>
      <c r="S48" s="164">
        <v>16</v>
      </c>
      <c r="T48" s="164">
        <v>13</v>
      </c>
      <c r="U48" s="164">
        <v>0</v>
      </c>
      <c r="V48" s="164">
        <v>11</v>
      </c>
      <c r="W48" s="164">
        <v>1</v>
      </c>
      <c r="X48" s="164">
        <v>4</v>
      </c>
      <c r="Y48" s="164">
        <v>10</v>
      </c>
      <c r="Z48" s="164">
        <v>3</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30</v>
      </c>
      <c r="D49" s="164">
        <v>30</v>
      </c>
      <c r="E49" s="164">
        <v>27</v>
      </c>
      <c r="F49" s="164">
        <v>1</v>
      </c>
      <c r="G49" s="164">
        <v>0</v>
      </c>
      <c r="H49" s="164">
        <v>0</v>
      </c>
      <c r="I49" s="164">
        <v>26</v>
      </c>
      <c r="J49" s="164">
        <v>1</v>
      </c>
      <c r="K49" s="164">
        <v>1</v>
      </c>
      <c r="L49" s="164">
        <v>0</v>
      </c>
      <c r="M49" s="164">
        <v>0</v>
      </c>
      <c r="N49" s="164">
        <v>3</v>
      </c>
      <c r="O49" s="164">
        <v>1</v>
      </c>
      <c r="P49" s="164">
        <v>31</v>
      </c>
      <c r="Q49" s="164">
        <v>27</v>
      </c>
      <c r="R49" s="164">
        <v>16</v>
      </c>
      <c r="S49" s="164">
        <v>14</v>
      </c>
      <c r="T49" s="164">
        <v>11</v>
      </c>
      <c r="U49" s="164">
        <v>0</v>
      </c>
      <c r="V49" s="164">
        <v>1</v>
      </c>
      <c r="W49" s="164">
        <v>1</v>
      </c>
      <c r="X49" s="164">
        <v>2</v>
      </c>
      <c r="Y49" s="164">
        <v>15</v>
      </c>
      <c r="Z49" s="164">
        <v>4</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24</v>
      </c>
      <c r="D50" s="137">
        <v>24</v>
      </c>
      <c r="E50" s="137">
        <v>21</v>
      </c>
      <c r="F50" s="137">
        <v>0</v>
      </c>
      <c r="G50" s="137">
        <v>0</v>
      </c>
      <c r="H50" s="137">
        <v>0</v>
      </c>
      <c r="I50" s="137">
        <v>21</v>
      </c>
      <c r="J50" s="137">
        <v>1</v>
      </c>
      <c r="K50" s="137">
        <v>1</v>
      </c>
      <c r="L50" s="137">
        <v>0</v>
      </c>
      <c r="M50" s="137">
        <v>0</v>
      </c>
      <c r="N50" s="137">
        <v>3</v>
      </c>
      <c r="O50" s="137">
        <v>1</v>
      </c>
      <c r="P50" s="137">
        <v>25</v>
      </c>
      <c r="Q50" s="137">
        <v>22</v>
      </c>
      <c r="R50" s="137">
        <v>12</v>
      </c>
      <c r="S50" s="137">
        <v>10</v>
      </c>
      <c r="T50" s="137">
        <v>7</v>
      </c>
      <c r="U50" s="137">
        <v>0</v>
      </c>
      <c r="V50" s="137">
        <v>1</v>
      </c>
      <c r="W50" s="137">
        <v>1</v>
      </c>
      <c r="X50" s="137">
        <v>2</v>
      </c>
      <c r="Y50" s="137">
        <v>13</v>
      </c>
      <c r="Z50" s="137">
        <v>2</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2</v>
      </c>
      <c r="D51" s="137">
        <v>2</v>
      </c>
      <c r="E51" s="137">
        <v>2</v>
      </c>
      <c r="F51" s="137">
        <v>0</v>
      </c>
      <c r="G51" s="137">
        <v>0</v>
      </c>
      <c r="H51" s="137">
        <v>0</v>
      </c>
      <c r="I51" s="137">
        <v>2</v>
      </c>
      <c r="J51" s="137">
        <v>0</v>
      </c>
      <c r="K51" s="137">
        <v>0</v>
      </c>
      <c r="L51" s="137">
        <v>0</v>
      </c>
      <c r="M51" s="137">
        <v>0</v>
      </c>
      <c r="N51" s="137">
        <v>0</v>
      </c>
      <c r="O51" s="137">
        <v>0</v>
      </c>
      <c r="P51" s="137">
        <v>2</v>
      </c>
      <c r="Q51" s="137">
        <v>2</v>
      </c>
      <c r="R51" s="137">
        <v>1</v>
      </c>
      <c r="S51" s="137">
        <v>1</v>
      </c>
      <c r="T51" s="137">
        <v>1</v>
      </c>
      <c r="U51" s="137">
        <v>0</v>
      </c>
      <c r="V51" s="137">
        <v>0</v>
      </c>
      <c r="W51" s="137">
        <v>0</v>
      </c>
      <c r="X51" s="137">
        <v>0</v>
      </c>
      <c r="Y51" s="137">
        <v>1</v>
      </c>
      <c r="Z51" s="137">
        <v>1</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684</v>
      </c>
      <c r="D52" s="164">
        <v>654</v>
      </c>
      <c r="E52" s="164">
        <v>660</v>
      </c>
      <c r="F52" s="164">
        <v>32</v>
      </c>
      <c r="G52" s="164">
        <v>0</v>
      </c>
      <c r="H52" s="164">
        <v>0</v>
      </c>
      <c r="I52" s="164">
        <v>627</v>
      </c>
      <c r="J52" s="164">
        <v>14</v>
      </c>
      <c r="K52" s="164">
        <v>255</v>
      </c>
      <c r="L52" s="164">
        <v>49</v>
      </c>
      <c r="M52" s="164">
        <v>35</v>
      </c>
      <c r="N52" s="164">
        <v>24</v>
      </c>
      <c r="O52" s="164">
        <v>11</v>
      </c>
      <c r="P52" s="164">
        <v>732</v>
      </c>
      <c r="Q52" s="164">
        <v>645</v>
      </c>
      <c r="R52" s="164">
        <v>581</v>
      </c>
      <c r="S52" s="164">
        <v>497</v>
      </c>
      <c r="T52" s="164">
        <v>433</v>
      </c>
      <c r="U52" s="164">
        <v>0</v>
      </c>
      <c r="V52" s="164">
        <v>38</v>
      </c>
      <c r="W52" s="164">
        <v>46</v>
      </c>
      <c r="X52" s="164">
        <v>84</v>
      </c>
      <c r="Y52" s="164">
        <v>151</v>
      </c>
      <c r="Z52" s="164">
        <v>21</v>
      </c>
      <c r="AA52" s="165">
        <v>371480331</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166</v>
      </c>
      <c r="D53" s="164">
        <v>158</v>
      </c>
      <c r="E53" s="164">
        <v>160</v>
      </c>
      <c r="F53" s="164">
        <v>10</v>
      </c>
      <c r="G53" s="164">
        <v>0</v>
      </c>
      <c r="H53" s="164">
        <v>0</v>
      </c>
      <c r="I53" s="164">
        <v>149</v>
      </c>
      <c r="J53" s="164">
        <v>5</v>
      </c>
      <c r="K53" s="164">
        <v>4</v>
      </c>
      <c r="L53" s="164">
        <v>0</v>
      </c>
      <c r="M53" s="164">
        <v>0</v>
      </c>
      <c r="N53" s="164">
        <v>6</v>
      </c>
      <c r="O53" s="164">
        <v>6</v>
      </c>
      <c r="P53" s="164">
        <v>177</v>
      </c>
      <c r="Q53" s="164">
        <v>153</v>
      </c>
      <c r="R53" s="164">
        <v>135</v>
      </c>
      <c r="S53" s="164">
        <v>98</v>
      </c>
      <c r="T53" s="164">
        <v>76</v>
      </c>
      <c r="U53" s="164">
        <v>0</v>
      </c>
      <c r="V53" s="164">
        <v>31</v>
      </c>
      <c r="W53" s="164">
        <v>6</v>
      </c>
      <c r="X53" s="164">
        <v>13</v>
      </c>
      <c r="Y53" s="164">
        <v>42</v>
      </c>
      <c r="Z53" s="164">
        <v>2</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349</v>
      </c>
      <c r="D54" s="164">
        <v>329</v>
      </c>
      <c r="E54" s="164">
        <v>337</v>
      </c>
      <c r="F54" s="164">
        <v>9</v>
      </c>
      <c r="G54" s="164">
        <v>0</v>
      </c>
      <c r="H54" s="164">
        <v>0</v>
      </c>
      <c r="I54" s="164">
        <v>328</v>
      </c>
      <c r="J54" s="164">
        <v>6</v>
      </c>
      <c r="K54" s="164">
        <v>244</v>
      </c>
      <c r="L54" s="164">
        <v>37</v>
      </c>
      <c r="M54" s="164">
        <v>32</v>
      </c>
      <c r="N54" s="164">
        <v>12</v>
      </c>
      <c r="O54" s="164">
        <v>1</v>
      </c>
      <c r="P54" s="164">
        <v>354</v>
      </c>
      <c r="Q54" s="164">
        <v>328</v>
      </c>
      <c r="R54" s="164">
        <v>295</v>
      </c>
      <c r="S54" s="164">
        <v>254</v>
      </c>
      <c r="T54" s="164">
        <v>250</v>
      </c>
      <c r="U54" s="164">
        <v>0</v>
      </c>
      <c r="V54" s="164">
        <v>6</v>
      </c>
      <c r="W54" s="164">
        <v>35</v>
      </c>
      <c r="X54" s="164">
        <v>45</v>
      </c>
      <c r="Y54" s="164">
        <v>59</v>
      </c>
      <c r="Z54" s="164">
        <v>8</v>
      </c>
      <c r="AA54" s="165">
        <v>369960969</v>
      </c>
      <c r="AB54" s="165">
        <v>0</v>
      </c>
      <c r="AC54" s="25"/>
      <c r="AD54" s="26"/>
      <c r="AE54" s="26"/>
      <c r="AF54" s="26"/>
    </row>
    <row r="55" spans="1:32" s="2" customFormat="1" ht="18.75" customHeight="1">
      <c r="A55" s="135">
        <v>49</v>
      </c>
      <c r="B55" s="147" t="s">
        <v>101</v>
      </c>
      <c r="C55" s="137">
        <v>5</v>
      </c>
      <c r="D55" s="137">
        <v>5</v>
      </c>
      <c r="E55" s="137">
        <v>5</v>
      </c>
      <c r="F55" s="137">
        <v>1</v>
      </c>
      <c r="G55" s="137">
        <v>0</v>
      </c>
      <c r="H55" s="137">
        <v>0</v>
      </c>
      <c r="I55" s="137">
        <v>4</v>
      </c>
      <c r="J55" s="137">
        <v>0</v>
      </c>
      <c r="K55" s="137">
        <v>1</v>
      </c>
      <c r="L55" s="137">
        <v>0</v>
      </c>
      <c r="M55" s="137">
        <v>0</v>
      </c>
      <c r="N55" s="137">
        <v>0</v>
      </c>
      <c r="O55" s="137">
        <v>0</v>
      </c>
      <c r="P55" s="137">
        <v>4</v>
      </c>
      <c r="Q55" s="137">
        <v>4</v>
      </c>
      <c r="R55" s="137">
        <v>1</v>
      </c>
      <c r="S55" s="137">
        <v>1</v>
      </c>
      <c r="T55" s="137">
        <v>1</v>
      </c>
      <c r="U55" s="137">
        <v>0</v>
      </c>
      <c r="V55" s="137">
        <v>0</v>
      </c>
      <c r="W55" s="137">
        <v>0</v>
      </c>
      <c r="X55" s="137">
        <v>1</v>
      </c>
      <c r="Y55" s="137">
        <v>3</v>
      </c>
      <c r="Z55" s="137">
        <v>0</v>
      </c>
      <c r="AA55" s="163">
        <v>0</v>
      </c>
      <c r="AB55" s="163">
        <v>0</v>
      </c>
      <c r="AC55" s="17"/>
      <c r="AD55" s="1"/>
      <c r="AE55" s="1"/>
      <c r="AF55" s="1"/>
    </row>
    <row r="56" spans="1:32" s="2" customFormat="1" ht="18.75" customHeight="1">
      <c r="A56" s="135">
        <v>50</v>
      </c>
      <c r="B56" s="147" t="s">
        <v>102</v>
      </c>
      <c r="C56" s="137">
        <v>2</v>
      </c>
      <c r="D56" s="137">
        <v>2</v>
      </c>
      <c r="E56" s="137">
        <v>0</v>
      </c>
      <c r="F56" s="137">
        <v>0</v>
      </c>
      <c r="G56" s="137">
        <v>0</v>
      </c>
      <c r="H56" s="137">
        <v>0</v>
      </c>
      <c r="I56" s="137">
        <v>0</v>
      </c>
      <c r="J56" s="137">
        <v>0</v>
      </c>
      <c r="K56" s="137">
        <v>0</v>
      </c>
      <c r="L56" s="137">
        <v>0</v>
      </c>
      <c r="M56" s="137">
        <v>0</v>
      </c>
      <c r="N56" s="137">
        <v>2</v>
      </c>
      <c r="O56" s="137">
        <v>0</v>
      </c>
      <c r="P56" s="137">
        <v>2</v>
      </c>
      <c r="Q56" s="137">
        <v>0</v>
      </c>
      <c r="R56" s="137">
        <v>2</v>
      </c>
      <c r="S56" s="137">
        <v>2</v>
      </c>
      <c r="T56" s="137">
        <v>1</v>
      </c>
      <c r="U56" s="137">
        <v>0</v>
      </c>
      <c r="V56" s="137">
        <v>0</v>
      </c>
      <c r="W56" s="137">
        <v>0</v>
      </c>
      <c r="X56" s="137">
        <v>0</v>
      </c>
      <c r="Y56" s="137">
        <v>0</v>
      </c>
      <c r="Z56" s="137">
        <v>0</v>
      </c>
      <c r="AA56" s="163">
        <v>0</v>
      </c>
      <c r="AB56" s="163">
        <v>0</v>
      </c>
      <c r="AC56" s="17"/>
      <c r="AD56" s="1"/>
      <c r="AE56" s="1"/>
      <c r="AF56" s="1"/>
    </row>
    <row r="57" spans="1:29" s="2" customFormat="1" ht="18.75" customHeight="1">
      <c r="A57" s="135">
        <v>51</v>
      </c>
      <c r="B57" s="147" t="s">
        <v>103</v>
      </c>
      <c r="C57" s="137">
        <v>330</v>
      </c>
      <c r="D57" s="137">
        <v>311</v>
      </c>
      <c r="E57" s="137">
        <v>320</v>
      </c>
      <c r="F57" s="137">
        <v>3</v>
      </c>
      <c r="G57" s="137">
        <v>0</v>
      </c>
      <c r="H57" s="137">
        <v>0</v>
      </c>
      <c r="I57" s="137">
        <v>312</v>
      </c>
      <c r="J57" s="137">
        <v>6</v>
      </c>
      <c r="K57" s="137">
        <v>243</v>
      </c>
      <c r="L57" s="137">
        <v>37</v>
      </c>
      <c r="M57" s="137">
        <v>32</v>
      </c>
      <c r="N57" s="137">
        <v>10</v>
      </c>
      <c r="O57" s="137">
        <v>1</v>
      </c>
      <c r="P57" s="137">
        <v>333</v>
      </c>
      <c r="Q57" s="137">
        <v>312</v>
      </c>
      <c r="R57" s="137">
        <v>286</v>
      </c>
      <c r="S57" s="137">
        <v>245</v>
      </c>
      <c r="T57" s="137">
        <v>242</v>
      </c>
      <c r="U57" s="137">
        <v>0</v>
      </c>
      <c r="V57" s="137">
        <v>6</v>
      </c>
      <c r="W57" s="137">
        <v>35</v>
      </c>
      <c r="X57" s="137">
        <v>43</v>
      </c>
      <c r="Y57" s="137">
        <v>47</v>
      </c>
      <c r="Z57" s="137">
        <v>7</v>
      </c>
      <c r="AA57" s="163">
        <v>369960969</v>
      </c>
      <c r="AB57" s="163">
        <v>0</v>
      </c>
      <c r="AC57" s="18"/>
    </row>
    <row r="58" spans="1:28" s="27" customFormat="1" ht="18.75" customHeight="1">
      <c r="A58" s="145">
        <v>52</v>
      </c>
      <c r="B58" s="146" t="s">
        <v>104</v>
      </c>
      <c r="C58" s="164">
        <v>169</v>
      </c>
      <c r="D58" s="164">
        <v>164</v>
      </c>
      <c r="E58" s="164">
        <v>163</v>
      </c>
      <c r="F58" s="164">
        <v>12</v>
      </c>
      <c r="G58" s="164">
        <v>0</v>
      </c>
      <c r="H58" s="164">
        <v>0</v>
      </c>
      <c r="I58" s="164">
        <v>151</v>
      </c>
      <c r="J58" s="164">
        <v>3</v>
      </c>
      <c r="K58" s="164">
        <v>7</v>
      </c>
      <c r="L58" s="164">
        <v>12</v>
      </c>
      <c r="M58" s="164">
        <v>3</v>
      </c>
      <c r="N58" s="164">
        <v>6</v>
      </c>
      <c r="O58" s="164">
        <v>4</v>
      </c>
      <c r="P58" s="164">
        <v>197</v>
      </c>
      <c r="Q58" s="164">
        <v>162</v>
      </c>
      <c r="R58" s="164">
        <v>150</v>
      </c>
      <c r="S58" s="164">
        <v>145</v>
      </c>
      <c r="T58" s="164">
        <v>107</v>
      </c>
      <c r="U58" s="164">
        <v>0</v>
      </c>
      <c r="V58" s="164">
        <v>0</v>
      </c>
      <c r="W58" s="164">
        <v>5</v>
      </c>
      <c r="X58" s="164">
        <v>26</v>
      </c>
      <c r="Y58" s="164">
        <v>47</v>
      </c>
      <c r="Z58" s="164">
        <v>10</v>
      </c>
      <c r="AA58" s="165">
        <v>1532687</v>
      </c>
      <c r="AB58" s="165">
        <v>0</v>
      </c>
    </row>
    <row r="59" spans="1:29" s="2" customFormat="1" ht="18.75" customHeight="1">
      <c r="A59" s="135">
        <v>53</v>
      </c>
      <c r="B59" s="136" t="s">
        <v>47</v>
      </c>
      <c r="C59" s="137">
        <v>27</v>
      </c>
      <c r="D59" s="137">
        <v>27</v>
      </c>
      <c r="E59" s="137">
        <v>26</v>
      </c>
      <c r="F59" s="137">
        <v>5</v>
      </c>
      <c r="G59" s="137">
        <v>0</v>
      </c>
      <c r="H59" s="137">
        <v>0</v>
      </c>
      <c r="I59" s="137">
        <v>21</v>
      </c>
      <c r="J59" s="137">
        <v>1</v>
      </c>
      <c r="K59" s="137">
        <v>0</v>
      </c>
      <c r="L59" s="137">
        <v>1</v>
      </c>
      <c r="M59" s="137">
        <v>1</v>
      </c>
      <c r="N59" s="137">
        <v>1</v>
      </c>
      <c r="O59" s="137">
        <v>1</v>
      </c>
      <c r="P59" s="137">
        <v>31</v>
      </c>
      <c r="Q59" s="137">
        <v>26</v>
      </c>
      <c r="R59" s="137">
        <v>23</v>
      </c>
      <c r="S59" s="137">
        <v>22</v>
      </c>
      <c r="T59" s="137">
        <v>17</v>
      </c>
      <c r="U59" s="137">
        <v>0</v>
      </c>
      <c r="V59" s="137">
        <v>0</v>
      </c>
      <c r="W59" s="137">
        <v>1</v>
      </c>
      <c r="X59" s="137">
        <v>5</v>
      </c>
      <c r="Y59" s="137">
        <v>8</v>
      </c>
      <c r="Z59" s="137">
        <v>1</v>
      </c>
      <c r="AA59" s="163">
        <v>1532687</v>
      </c>
      <c r="AB59" s="163">
        <v>0</v>
      </c>
      <c r="AC59" s="18"/>
    </row>
    <row r="60" spans="1:29" s="2" customFormat="1" ht="18.75" customHeight="1">
      <c r="A60" s="135">
        <v>54</v>
      </c>
      <c r="B60" s="136" t="s">
        <v>124</v>
      </c>
      <c r="C60" s="137">
        <v>25</v>
      </c>
      <c r="D60" s="137">
        <v>25</v>
      </c>
      <c r="E60" s="137">
        <v>23</v>
      </c>
      <c r="F60" s="137">
        <v>1</v>
      </c>
      <c r="G60" s="137">
        <v>0</v>
      </c>
      <c r="H60" s="137">
        <v>0</v>
      </c>
      <c r="I60" s="137">
        <v>22</v>
      </c>
      <c r="J60" s="137">
        <v>0</v>
      </c>
      <c r="K60" s="137">
        <v>1</v>
      </c>
      <c r="L60" s="137">
        <v>2</v>
      </c>
      <c r="M60" s="137">
        <v>0</v>
      </c>
      <c r="N60" s="137">
        <v>2</v>
      </c>
      <c r="O60" s="137">
        <v>1</v>
      </c>
      <c r="P60" s="137">
        <v>25</v>
      </c>
      <c r="Q60" s="137">
        <v>23</v>
      </c>
      <c r="R60" s="137">
        <v>20</v>
      </c>
      <c r="S60" s="137">
        <v>20</v>
      </c>
      <c r="T60" s="137">
        <v>14</v>
      </c>
      <c r="U60" s="137">
        <v>0</v>
      </c>
      <c r="V60" s="137">
        <v>0</v>
      </c>
      <c r="W60" s="137">
        <v>0</v>
      </c>
      <c r="X60" s="137">
        <v>4</v>
      </c>
      <c r="Y60" s="137">
        <v>5</v>
      </c>
      <c r="Z60" s="137">
        <v>1</v>
      </c>
      <c r="AA60" s="163">
        <v>0</v>
      </c>
      <c r="AB60" s="163">
        <v>0</v>
      </c>
      <c r="AC60" s="18"/>
    </row>
    <row r="61" spans="1:29" s="2" customFormat="1" ht="34.5" customHeight="1">
      <c r="A61" s="135">
        <v>55</v>
      </c>
      <c r="B61" s="136" t="s">
        <v>123</v>
      </c>
      <c r="C61" s="137">
        <v>74</v>
      </c>
      <c r="D61" s="137">
        <v>71</v>
      </c>
      <c r="E61" s="137">
        <v>72</v>
      </c>
      <c r="F61" s="137">
        <v>4</v>
      </c>
      <c r="G61" s="137">
        <v>0</v>
      </c>
      <c r="H61" s="137">
        <v>0</v>
      </c>
      <c r="I61" s="137">
        <v>68</v>
      </c>
      <c r="J61" s="137">
        <v>2</v>
      </c>
      <c r="K61" s="137">
        <v>3</v>
      </c>
      <c r="L61" s="137">
        <v>9</v>
      </c>
      <c r="M61" s="137">
        <v>0</v>
      </c>
      <c r="N61" s="137">
        <v>2</v>
      </c>
      <c r="O61" s="137">
        <v>2</v>
      </c>
      <c r="P61" s="137">
        <v>91</v>
      </c>
      <c r="Q61" s="137">
        <v>73</v>
      </c>
      <c r="R61" s="137">
        <v>74</v>
      </c>
      <c r="S61" s="137">
        <v>70</v>
      </c>
      <c r="T61" s="137">
        <v>51</v>
      </c>
      <c r="U61" s="137">
        <v>0</v>
      </c>
      <c r="V61" s="137">
        <v>0</v>
      </c>
      <c r="W61" s="137">
        <v>4</v>
      </c>
      <c r="X61" s="137">
        <v>10</v>
      </c>
      <c r="Y61" s="137">
        <v>17</v>
      </c>
      <c r="Z61" s="137">
        <v>1</v>
      </c>
      <c r="AA61" s="163">
        <v>0</v>
      </c>
      <c r="AB61" s="163">
        <v>0</v>
      </c>
      <c r="AC61" s="18"/>
    </row>
    <row r="62" spans="1:29" s="2" customFormat="1" ht="18.75" customHeight="1">
      <c r="A62" s="135">
        <v>56</v>
      </c>
      <c r="B62" s="136" t="s">
        <v>46</v>
      </c>
      <c r="C62" s="137">
        <v>1</v>
      </c>
      <c r="D62" s="137">
        <v>1</v>
      </c>
      <c r="E62" s="137">
        <v>1</v>
      </c>
      <c r="F62" s="137">
        <v>0</v>
      </c>
      <c r="G62" s="137">
        <v>0</v>
      </c>
      <c r="H62" s="137">
        <v>0</v>
      </c>
      <c r="I62" s="137">
        <v>1</v>
      </c>
      <c r="J62" s="137">
        <v>0</v>
      </c>
      <c r="K62" s="137">
        <v>0</v>
      </c>
      <c r="L62" s="137">
        <v>0</v>
      </c>
      <c r="M62" s="137">
        <v>1</v>
      </c>
      <c r="N62" s="137">
        <v>0</v>
      </c>
      <c r="O62" s="137">
        <v>0</v>
      </c>
      <c r="P62" s="137">
        <v>1</v>
      </c>
      <c r="Q62" s="137">
        <v>1</v>
      </c>
      <c r="R62" s="137">
        <v>0</v>
      </c>
      <c r="S62" s="137">
        <v>0</v>
      </c>
      <c r="T62" s="137">
        <v>0</v>
      </c>
      <c r="U62" s="137">
        <v>0</v>
      </c>
      <c r="V62" s="137">
        <v>0</v>
      </c>
      <c r="W62" s="137">
        <v>0</v>
      </c>
      <c r="X62" s="137">
        <v>0</v>
      </c>
      <c r="Y62" s="137">
        <v>1</v>
      </c>
      <c r="Z62" s="137">
        <v>0</v>
      </c>
      <c r="AA62" s="163">
        <v>0</v>
      </c>
      <c r="AB62" s="163">
        <v>0</v>
      </c>
      <c r="AC62" s="18"/>
    </row>
    <row r="63" spans="1:29" s="2" customFormat="1" ht="18.75" customHeight="1">
      <c r="A63" s="135">
        <v>57</v>
      </c>
      <c r="B63" s="136" t="s">
        <v>105</v>
      </c>
      <c r="C63" s="137">
        <v>18</v>
      </c>
      <c r="D63" s="137">
        <v>18</v>
      </c>
      <c r="E63" s="137">
        <v>18</v>
      </c>
      <c r="F63" s="137">
        <v>0</v>
      </c>
      <c r="G63" s="137">
        <v>0</v>
      </c>
      <c r="H63" s="137">
        <v>0</v>
      </c>
      <c r="I63" s="137">
        <v>18</v>
      </c>
      <c r="J63" s="137">
        <v>0</v>
      </c>
      <c r="K63" s="137">
        <v>2</v>
      </c>
      <c r="L63" s="137">
        <v>0</v>
      </c>
      <c r="M63" s="137">
        <v>0</v>
      </c>
      <c r="N63" s="137">
        <v>0</v>
      </c>
      <c r="O63" s="137">
        <v>0</v>
      </c>
      <c r="P63" s="137">
        <v>19</v>
      </c>
      <c r="Q63" s="137">
        <v>18</v>
      </c>
      <c r="R63" s="137">
        <v>15</v>
      </c>
      <c r="S63" s="137">
        <v>15</v>
      </c>
      <c r="T63" s="137">
        <v>10</v>
      </c>
      <c r="U63" s="137">
        <v>0</v>
      </c>
      <c r="V63" s="137">
        <v>0</v>
      </c>
      <c r="W63" s="137">
        <v>0</v>
      </c>
      <c r="X63" s="137">
        <v>4</v>
      </c>
      <c r="Y63" s="137">
        <v>4</v>
      </c>
      <c r="Z63" s="137">
        <v>0</v>
      </c>
      <c r="AA63" s="163">
        <v>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1</v>
      </c>
      <c r="D65" s="137">
        <v>1</v>
      </c>
      <c r="E65" s="137">
        <v>0</v>
      </c>
      <c r="F65" s="137">
        <v>0</v>
      </c>
      <c r="G65" s="137">
        <v>0</v>
      </c>
      <c r="H65" s="137">
        <v>0</v>
      </c>
      <c r="I65" s="137">
        <v>0</v>
      </c>
      <c r="J65" s="137">
        <v>0</v>
      </c>
      <c r="K65" s="137">
        <v>0</v>
      </c>
      <c r="L65" s="137">
        <v>0</v>
      </c>
      <c r="M65" s="137">
        <v>0</v>
      </c>
      <c r="N65" s="137">
        <v>1</v>
      </c>
      <c r="O65" s="137">
        <v>0</v>
      </c>
      <c r="P65" s="137">
        <v>0</v>
      </c>
      <c r="Q65" s="137">
        <v>0</v>
      </c>
      <c r="R65" s="137">
        <v>0</v>
      </c>
      <c r="S65" s="137">
        <v>0</v>
      </c>
      <c r="T65" s="137">
        <v>0</v>
      </c>
      <c r="U65" s="137">
        <v>0</v>
      </c>
      <c r="V65" s="137">
        <v>0</v>
      </c>
      <c r="W65" s="137">
        <v>0</v>
      </c>
      <c r="X65" s="137">
        <v>0</v>
      </c>
      <c r="Y65" s="137">
        <v>0</v>
      </c>
      <c r="Z65" s="137">
        <v>0</v>
      </c>
      <c r="AA65" s="163">
        <v>0</v>
      </c>
      <c r="AB65" s="163">
        <v>0</v>
      </c>
      <c r="AC65" s="18"/>
    </row>
    <row r="66" spans="1:29" s="2" customFormat="1" ht="18.75" customHeight="1">
      <c r="A66" s="135">
        <v>60</v>
      </c>
      <c r="B66" s="136" t="s">
        <v>108</v>
      </c>
      <c r="C66" s="137">
        <v>1</v>
      </c>
      <c r="D66" s="137">
        <v>0</v>
      </c>
      <c r="E66" s="137">
        <v>1</v>
      </c>
      <c r="F66" s="137">
        <v>0</v>
      </c>
      <c r="G66" s="137">
        <v>0</v>
      </c>
      <c r="H66" s="137">
        <v>0</v>
      </c>
      <c r="I66" s="137">
        <v>1</v>
      </c>
      <c r="J66" s="137">
        <v>0</v>
      </c>
      <c r="K66" s="137">
        <v>0</v>
      </c>
      <c r="L66" s="137">
        <v>0</v>
      </c>
      <c r="M66" s="137">
        <v>0</v>
      </c>
      <c r="N66" s="137">
        <v>0</v>
      </c>
      <c r="O66" s="137">
        <v>0</v>
      </c>
      <c r="P66" s="137">
        <v>1</v>
      </c>
      <c r="Q66" s="137">
        <v>1</v>
      </c>
      <c r="R66" s="137">
        <v>1</v>
      </c>
      <c r="S66" s="137">
        <v>1</v>
      </c>
      <c r="T66" s="137">
        <v>1</v>
      </c>
      <c r="U66" s="137">
        <v>0</v>
      </c>
      <c r="V66" s="137">
        <v>0</v>
      </c>
      <c r="W66" s="137">
        <v>0</v>
      </c>
      <c r="X66" s="137">
        <v>0</v>
      </c>
      <c r="Y66" s="137">
        <v>0</v>
      </c>
      <c r="Z66" s="137">
        <v>0</v>
      </c>
      <c r="AA66" s="163">
        <v>0</v>
      </c>
      <c r="AB66" s="163">
        <v>0</v>
      </c>
      <c r="AC66" s="18"/>
    </row>
    <row r="67" spans="1:29" s="2" customFormat="1" ht="18.75" customHeight="1">
      <c r="A67" s="135">
        <v>61</v>
      </c>
      <c r="B67" s="136" t="s">
        <v>109</v>
      </c>
      <c r="C67" s="137">
        <v>2</v>
      </c>
      <c r="D67" s="137">
        <v>1</v>
      </c>
      <c r="E67" s="137">
        <v>2</v>
      </c>
      <c r="F67" s="137">
        <v>0</v>
      </c>
      <c r="G67" s="137">
        <v>0</v>
      </c>
      <c r="H67" s="137">
        <v>0</v>
      </c>
      <c r="I67" s="137">
        <v>2</v>
      </c>
      <c r="J67" s="137">
        <v>0</v>
      </c>
      <c r="K67" s="137">
        <v>0</v>
      </c>
      <c r="L67" s="137">
        <v>0</v>
      </c>
      <c r="M67" s="137">
        <v>1</v>
      </c>
      <c r="N67" s="137">
        <v>0</v>
      </c>
      <c r="O67" s="137">
        <v>0</v>
      </c>
      <c r="P67" s="137">
        <v>9</v>
      </c>
      <c r="Q67" s="137">
        <v>2</v>
      </c>
      <c r="R67" s="137">
        <v>1</v>
      </c>
      <c r="S67" s="137">
        <v>1</v>
      </c>
      <c r="T67" s="137">
        <v>1</v>
      </c>
      <c r="U67" s="137">
        <v>0</v>
      </c>
      <c r="V67" s="137">
        <v>0</v>
      </c>
      <c r="W67" s="137">
        <v>0</v>
      </c>
      <c r="X67" s="137">
        <v>0</v>
      </c>
      <c r="Y67" s="137">
        <v>8</v>
      </c>
      <c r="Z67" s="137">
        <v>7</v>
      </c>
      <c r="AA67" s="163">
        <v>0</v>
      </c>
      <c r="AB67" s="163">
        <v>0</v>
      </c>
      <c r="AC67" s="18"/>
    </row>
    <row r="68" spans="1:29" s="2" customFormat="1" ht="18.75" customHeight="1">
      <c r="A68" s="135">
        <v>62</v>
      </c>
      <c r="B68" s="136" t="s">
        <v>110</v>
      </c>
      <c r="C68" s="137">
        <v>1</v>
      </c>
      <c r="D68" s="137">
        <v>1</v>
      </c>
      <c r="E68" s="137">
        <v>1</v>
      </c>
      <c r="F68" s="137">
        <v>0</v>
      </c>
      <c r="G68" s="137">
        <v>0</v>
      </c>
      <c r="H68" s="137">
        <v>0</v>
      </c>
      <c r="I68" s="137">
        <v>1</v>
      </c>
      <c r="J68" s="137">
        <v>0</v>
      </c>
      <c r="K68" s="137">
        <v>0</v>
      </c>
      <c r="L68" s="137">
        <v>0</v>
      </c>
      <c r="M68" s="137">
        <v>0</v>
      </c>
      <c r="N68" s="137">
        <v>0</v>
      </c>
      <c r="O68" s="137">
        <v>0</v>
      </c>
      <c r="P68" s="137">
        <v>1</v>
      </c>
      <c r="Q68" s="137">
        <v>1</v>
      </c>
      <c r="R68" s="137">
        <v>1</v>
      </c>
      <c r="S68" s="137">
        <v>1</v>
      </c>
      <c r="T68" s="137">
        <v>1</v>
      </c>
      <c r="U68" s="137">
        <v>0</v>
      </c>
      <c r="V68" s="137">
        <v>0</v>
      </c>
      <c r="W68" s="137">
        <v>0</v>
      </c>
      <c r="X68" s="137">
        <v>0</v>
      </c>
      <c r="Y68" s="137">
        <v>0</v>
      </c>
      <c r="Z68" s="137">
        <v>0</v>
      </c>
      <c r="AA68" s="163">
        <v>0</v>
      </c>
      <c r="AB68" s="163">
        <v>0</v>
      </c>
      <c r="AC68" s="18"/>
    </row>
    <row r="69" spans="1:29" s="2" customFormat="1" ht="18.75" customHeight="1">
      <c r="A69" s="135">
        <v>63</v>
      </c>
      <c r="B69" s="136" t="s">
        <v>111</v>
      </c>
      <c r="C69" s="137">
        <v>12</v>
      </c>
      <c r="D69" s="137">
        <v>12</v>
      </c>
      <c r="E69" s="137">
        <v>12</v>
      </c>
      <c r="F69" s="137">
        <v>2</v>
      </c>
      <c r="G69" s="137">
        <v>0</v>
      </c>
      <c r="H69" s="137">
        <v>0</v>
      </c>
      <c r="I69" s="137">
        <v>10</v>
      </c>
      <c r="J69" s="137">
        <v>0</v>
      </c>
      <c r="K69" s="137">
        <v>1</v>
      </c>
      <c r="L69" s="137">
        <v>0</v>
      </c>
      <c r="M69" s="137">
        <v>0</v>
      </c>
      <c r="N69" s="137">
        <v>0</v>
      </c>
      <c r="O69" s="137">
        <v>0</v>
      </c>
      <c r="P69" s="137">
        <v>11</v>
      </c>
      <c r="Q69" s="137">
        <v>10</v>
      </c>
      <c r="R69" s="137">
        <v>10</v>
      </c>
      <c r="S69" s="137">
        <v>10</v>
      </c>
      <c r="T69" s="137">
        <v>8</v>
      </c>
      <c r="U69" s="137">
        <v>0</v>
      </c>
      <c r="V69" s="137">
        <v>0</v>
      </c>
      <c r="W69" s="137">
        <v>0</v>
      </c>
      <c r="X69" s="137">
        <v>1</v>
      </c>
      <c r="Y69" s="137">
        <v>1</v>
      </c>
      <c r="Z69" s="137">
        <v>0</v>
      </c>
      <c r="AA69" s="163">
        <v>0</v>
      </c>
      <c r="AB69" s="163">
        <v>0</v>
      </c>
      <c r="AC69" s="18"/>
    </row>
    <row r="70" spans="1:29" s="2" customFormat="1" ht="18.75" customHeight="1">
      <c r="A70" s="144">
        <v>64</v>
      </c>
      <c r="B70" s="136" t="s">
        <v>112</v>
      </c>
      <c r="C70" s="137">
        <v>2</v>
      </c>
      <c r="D70" s="137">
        <v>2</v>
      </c>
      <c r="E70" s="137">
        <v>2</v>
      </c>
      <c r="F70" s="137">
        <v>0</v>
      </c>
      <c r="G70" s="137">
        <v>0</v>
      </c>
      <c r="H70" s="137">
        <v>0</v>
      </c>
      <c r="I70" s="137">
        <v>2</v>
      </c>
      <c r="J70" s="137">
        <v>0</v>
      </c>
      <c r="K70" s="137">
        <v>0</v>
      </c>
      <c r="L70" s="137">
        <v>0</v>
      </c>
      <c r="M70" s="137">
        <v>0</v>
      </c>
      <c r="N70" s="137">
        <v>0</v>
      </c>
      <c r="O70" s="137">
        <v>0</v>
      </c>
      <c r="P70" s="137">
        <v>2</v>
      </c>
      <c r="Q70" s="137">
        <v>2</v>
      </c>
      <c r="R70" s="137">
        <v>0</v>
      </c>
      <c r="S70" s="137">
        <v>0</v>
      </c>
      <c r="T70" s="137">
        <v>0</v>
      </c>
      <c r="U70" s="137">
        <v>0</v>
      </c>
      <c r="V70" s="137">
        <v>0</v>
      </c>
      <c r="W70" s="137">
        <v>0</v>
      </c>
      <c r="X70" s="137">
        <v>0</v>
      </c>
      <c r="Y70" s="137">
        <v>2</v>
      </c>
      <c r="Z70" s="137">
        <v>0</v>
      </c>
      <c r="AA70" s="163">
        <v>0</v>
      </c>
      <c r="AB70" s="163">
        <v>0</v>
      </c>
      <c r="AC70" s="18"/>
    </row>
    <row r="71" spans="1:29" s="2" customFormat="1" ht="18.75" customHeight="1">
      <c r="A71" s="135">
        <v>65</v>
      </c>
      <c r="B71" s="136" t="s">
        <v>113</v>
      </c>
      <c r="C71" s="137">
        <v>5</v>
      </c>
      <c r="D71" s="137">
        <v>5</v>
      </c>
      <c r="E71" s="137">
        <v>5</v>
      </c>
      <c r="F71" s="137">
        <v>0</v>
      </c>
      <c r="G71" s="137">
        <v>0</v>
      </c>
      <c r="H71" s="137">
        <v>0</v>
      </c>
      <c r="I71" s="137">
        <v>5</v>
      </c>
      <c r="J71" s="137">
        <v>0</v>
      </c>
      <c r="K71" s="137">
        <v>0</v>
      </c>
      <c r="L71" s="137">
        <v>0</v>
      </c>
      <c r="M71" s="137">
        <v>0</v>
      </c>
      <c r="N71" s="137">
        <v>0</v>
      </c>
      <c r="O71" s="137">
        <v>0</v>
      </c>
      <c r="P71" s="137">
        <v>6</v>
      </c>
      <c r="Q71" s="137">
        <v>5</v>
      </c>
      <c r="R71" s="137">
        <v>5</v>
      </c>
      <c r="S71" s="137">
        <v>5</v>
      </c>
      <c r="T71" s="137">
        <v>4</v>
      </c>
      <c r="U71" s="137">
        <v>0</v>
      </c>
      <c r="V71" s="137">
        <v>0</v>
      </c>
      <c r="W71" s="137">
        <v>0</v>
      </c>
      <c r="X71" s="137">
        <v>2</v>
      </c>
      <c r="Y71" s="137">
        <v>1</v>
      </c>
      <c r="Z71" s="137">
        <v>0</v>
      </c>
      <c r="AA71" s="163">
        <v>0</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0</v>
      </c>
      <c r="D74" s="137">
        <v>0</v>
      </c>
      <c r="E74" s="137">
        <v>0</v>
      </c>
      <c r="F74" s="137">
        <v>0</v>
      </c>
      <c r="G74" s="137">
        <v>0</v>
      </c>
      <c r="H74" s="137">
        <v>0</v>
      </c>
      <c r="I74" s="137">
        <v>0</v>
      </c>
      <c r="J74" s="137">
        <v>0</v>
      </c>
      <c r="K74" s="137">
        <v>0</v>
      </c>
      <c r="L74" s="137">
        <v>0</v>
      </c>
      <c r="M74" s="137">
        <v>0</v>
      </c>
      <c r="N74" s="137">
        <v>0</v>
      </c>
      <c r="O74" s="137">
        <v>0</v>
      </c>
      <c r="P74" s="137">
        <v>0</v>
      </c>
      <c r="Q74" s="137">
        <v>0</v>
      </c>
      <c r="R74" s="137">
        <v>0</v>
      </c>
      <c r="S74" s="137">
        <v>0</v>
      </c>
      <c r="T74" s="137">
        <v>0</v>
      </c>
      <c r="U74" s="137">
        <v>0</v>
      </c>
      <c r="V74" s="137">
        <v>0</v>
      </c>
      <c r="W74" s="137">
        <v>0</v>
      </c>
      <c r="X74" s="137">
        <v>0</v>
      </c>
      <c r="Y74" s="137">
        <v>0</v>
      </c>
      <c r="Z74" s="137">
        <v>0</v>
      </c>
      <c r="AA74" s="163">
        <v>0</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1</v>
      </c>
      <c r="Q75" s="164">
        <v>0</v>
      </c>
      <c r="R75" s="164">
        <v>0</v>
      </c>
      <c r="S75" s="164">
        <v>0</v>
      </c>
      <c r="T75" s="164">
        <v>0</v>
      </c>
      <c r="U75" s="164">
        <v>0</v>
      </c>
      <c r="V75" s="164">
        <v>0</v>
      </c>
      <c r="W75" s="164">
        <v>0</v>
      </c>
      <c r="X75" s="164">
        <v>0</v>
      </c>
      <c r="Y75" s="164">
        <v>1</v>
      </c>
      <c r="Z75" s="164">
        <v>1</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1</v>
      </c>
      <c r="Q78" s="137">
        <v>0</v>
      </c>
      <c r="R78" s="137">
        <v>0</v>
      </c>
      <c r="S78" s="137">
        <v>0</v>
      </c>
      <c r="T78" s="137">
        <v>0</v>
      </c>
      <c r="U78" s="137">
        <v>0</v>
      </c>
      <c r="V78" s="137">
        <v>0</v>
      </c>
      <c r="W78" s="137">
        <v>0</v>
      </c>
      <c r="X78" s="137">
        <v>0</v>
      </c>
      <c r="Y78" s="137">
        <v>1</v>
      </c>
      <c r="Z78" s="137">
        <v>1</v>
      </c>
      <c r="AA78" s="163">
        <v>0</v>
      </c>
      <c r="AB78" s="163">
        <v>0</v>
      </c>
      <c r="AC78" s="18"/>
    </row>
    <row r="79" spans="1:28" s="27" customFormat="1" ht="27.75" customHeight="1">
      <c r="A79" s="60">
        <v>73</v>
      </c>
      <c r="B79" s="143" t="s">
        <v>49</v>
      </c>
      <c r="C79" s="164">
        <v>72</v>
      </c>
      <c r="D79" s="164">
        <v>68</v>
      </c>
      <c r="E79" s="164">
        <v>68</v>
      </c>
      <c r="F79" s="164">
        <v>8</v>
      </c>
      <c r="G79" s="164">
        <v>0</v>
      </c>
      <c r="H79" s="164">
        <v>2</v>
      </c>
      <c r="I79" s="164">
        <v>54</v>
      </c>
      <c r="J79" s="164">
        <v>0</v>
      </c>
      <c r="K79" s="164">
        <v>5</v>
      </c>
      <c r="L79" s="164">
        <v>0</v>
      </c>
      <c r="M79" s="164">
        <v>1</v>
      </c>
      <c r="N79" s="164">
        <v>4</v>
      </c>
      <c r="O79" s="164">
        <v>2</v>
      </c>
      <c r="P79" s="164">
        <v>66</v>
      </c>
      <c r="Q79" s="164">
        <v>54</v>
      </c>
      <c r="R79" s="164">
        <v>58</v>
      </c>
      <c r="S79" s="164">
        <v>56</v>
      </c>
      <c r="T79" s="164">
        <v>47</v>
      </c>
      <c r="U79" s="164">
        <v>0</v>
      </c>
      <c r="V79" s="164">
        <v>1</v>
      </c>
      <c r="W79" s="164">
        <v>1</v>
      </c>
      <c r="X79" s="164">
        <v>1</v>
      </c>
      <c r="Y79" s="164">
        <v>8</v>
      </c>
      <c r="Z79" s="164">
        <v>5</v>
      </c>
      <c r="AA79" s="165">
        <v>46800</v>
      </c>
      <c r="AB79" s="165">
        <v>0</v>
      </c>
    </row>
    <row r="80" spans="1:28" s="27" customFormat="1" ht="25.5" customHeight="1">
      <c r="A80" s="145">
        <v>74</v>
      </c>
      <c r="B80" s="146" t="s">
        <v>50</v>
      </c>
      <c r="C80" s="164">
        <v>2</v>
      </c>
      <c r="D80" s="164">
        <v>2</v>
      </c>
      <c r="E80" s="164">
        <v>2</v>
      </c>
      <c r="F80" s="164">
        <v>0</v>
      </c>
      <c r="G80" s="164">
        <v>0</v>
      </c>
      <c r="H80" s="164">
        <v>0</v>
      </c>
      <c r="I80" s="164">
        <v>2</v>
      </c>
      <c r="J80" s="164">
        <v>0</v>
      </c>
      <c r="K80" s="164">
        <v>0</v>
      </c>
      <c r="L80" s="164">
        <v>0</v>
      </c>
      <c r="M80" s="164">
        <v>0</v>
      </c>
      <c r="N80" s="164">
        <v>0</v>
      </c>
      <c r="O80" s="164">
        <v>0</v>
      </c>
      <c r="P80" s="164">
        <v>2</v>
      </c>
      <c r="Q80" s="164">
        <v>2</v>
      </c>
      <c r="R80" s="164">
        <v>2</v>
      </c>
      <c r="S80" s="164">
        <v>2</v>
      </c>
      <c r="T80" s="164">
        <v>2</v>
      </c>
      <c r="U80" s="164">
        <v>0</v>
      </c>
      <c r="V80" s="164">
        <v>0</v>
      </c>
      <c r="W80" s="164">
        <v>0</v>
      </c>
      <c r="X80" s="164">
        <v>0</v>
      </c>
      <c r="Y80" s="164">
        <v>0</v>
      </c>
      <c r="Z80" s="164">
        <v>0</v>
      </c>
      <c r="AA80" s="165">
        <v>0</v>
      </c>
      <c r="AB80" s="165">
        <v>0</v>
      </c>
    </row>
    <row r="81" spans="1:29" s="2" customFormat="1" ht="23.25" customHeight="1">
      <c r="A81" s="144">
        <v>75</v>
      </c>
      <c r="B81" s="136" t="s">
        <v>93</v>
      </c>
      <c r="C81" s="137">
        <v>2</v>
      </c>
      <c r="D81" s="137">
        <v>2</v>
      </c>
      <c r="E81" s="137">
        <v>2</v>
      </c>
      <c r="F81" s="137">
        <v>0</v>
      </c>
      <c r="G81" s="137">
        <v>0</v>
      </c>
      <c r="H81" s="137">
        <v>0</v>
      </c>
      <c r="I81" s="137">
        <v>2</v>
      </c>
      <c r="J81" s="137">
        <v>0</v>
      </c>
      <c r="K81" s="137">
        <v>0</v>
      </c>
      <c r="L81" s="137">
        <v>0</v>
      </c>
      <c r="M81" s="137">
        <v>0</v>
      </c>
      <c r="N81" s="137">
        <v>0</v>
      </c>
      <c r="O81" s="137">
        <v>0</v>
      </c>
      <c r="P81" s="137">
        <v>2</v>
      </c>
      <c r="Q81" s="137">
        <v>2</v>
      </c>
      <c r="R81" s="137">
        <v>2</v>
      </c>
      <c r="S81" s="137">
        <v>2</v>
      </c>
      <c r="T81" s="137">
        <v>2</v>
      </c>
      <c r="U81" s="137">
        <v>0</v>
      </c>
      <c r="V81" s="137">
        <v>0</v>
      </c>
      <c r="W81" s="137">
        <v>0</v>
      </c>
      <c r="X81" s="137">
        <v>0</v>
      </c>
      <c r="Y81" s="137">
        <v>0</v>
      </c>
      <c r="Z81" s="137">
        <v>0</v>
      </c>
      <c r="AA81" s="163">
        <v>0</v>
      </c>
      <c r="AB81" s="163">
        <v>0</v>
      </c>
      <c r="AC81" s="18"/>
    </row>
    <row r="82" spans="1:28" s="27" customFormat="1" ht="24" customHeight="1">
      <c r="A82" s="145">
        <v>76</v>
      </c>
      <c r="B82" s="146" t="s">
        <v>51</v>
      </c>
      <c r="C82" s="164">
        <v>6</v>
      </c>
      <c r="D82" s="164">
        <v>6</v>
      </c>
      <c r="E82" s="164">
        <v>6</v>
      </c>
      <c r="F82" s="164">
        <v>1</v>
      </c>
      <c r="G82" s="164">
        <v>0</v>
      </c>
      <c r="H82" s="164">
        <v>0</v>
      </c>
      <c r="I82" s="164">
        <v>5</v>
      </c>
      <c r="J82" s="164">
        <v>0</v>
      </c>
      <c r="K82" s="164">
        <v>1</v>
      </c>
      <c r="L82" s="164">
        <v>0</v>
      </c>
      <c r="M82" s="164">
        <v>1</v>
      </c>
      <c r="N82" s="164">
        <v>0</v>
      </c>
      <c r="O82" s="164">
        <v>0</v>
      </c>
      <c r="P82" s="164">
        <v>5</v>
      </c>
      <c r="Q82" s="164">
        <v>5</v>
      </c>
      <c r="R82" s="164">
        <v>3</v>
      </c>
      <c r="S82" s="164">
        <v>3</v>
      </c>
      <c r="T82" s="164">
        <v>0</v>
      </c>
      <c r="U82" s="164">
        <v>0</v>
      </c>
      <c r="V82" s="164">
        <v>0</v>
      </c>
      <c r="W82" s="164">
        <v>0</v>
      </c>
      <c r="X82" s="164">
        <v>0</v>
      </c>
      <c r="Y82" s="164">
        <v>2</v>
      </c>
      <c r="Z82" s="164">
        <v>0</v>
      </c>
      <c r="AA82" s="165">
        <v>0</v>
      </c>
      <c r="AB82" s="165">
        <v>0</v>
      </c>
    </row>
    <row r="83" spans="1:29" s="2" customFormat="1" ht="19.5" customHeight="1">
      <c r="A83" s="144">
        <v>77</v>
      </c>
      <c r="B83" s="136" t="s">
        <v>92</v>
      </c>
      <c r="C83" s="137">
        <v>6</v>
      </c>
      <c r="D83" s="137">
        <v>6</v>
      </c>
      <c r="E83" s="137">
        <v>6</v>
      </c>
      <c r="F83" s="137">
        <v>1</v>
      </c>
      <c r="G83" s="137">
        <v>0</v>
      </c>
      <c r="H83" s="137">
        <v>0</v>
      </c>
      <c r="I83" s="137">
        <v>5</v>
      </c>
      <c r="J83" s="137">
        <v>0</v>
      </c>
      <c r="K83" s="137">
        <v>1</v>
      </c>
      <c r="L83" s="137">
        <v>0</v>
      </c>
      <c r="M83" s="137">
        <v>1</v>
      </c>
      <c r="N83" s="137">
        <v>0</v>
      </c>
      <c r="O83" s="137">
        <v>0</v>
      </c>
      <c r="P83" s="137">
        <v>5</v>
      </c>
      <c r="Q83" s="137">
        <v>5</v>
      </c>
      <c r="R83" s="137">
        <v>3</v>
      </c>
      <c r="S83" s="137">
        <v>3</v>
      </c>
      <c r="T83" s="137">
        <v>0</v>
      </c>
      <c r="U83" s="137">
        <v>0</v>
      </c>
      <c r="V83" s="137">
        <v>0</v>
      </c>
      <c r="W83" s="137">
        <v>0</v>
      </c>
      <c r="X83" s="137">
        <v>0</v>
      </c>
      <c r="Y83" s="137">
        <v>2</v>
      </c>
      <c r="Z83" s="137">
        <v>0</v>
      </c>
      <c r="AA83" s="163">
        <v>0</v>
      </c>
      <c r="AB83" s="163">
        <v>0</v>
      </c>
      <c r="AC83" s="18"/>
    </row>
    <row r="84" spans="1:28" s="27" customFormat="1" ht="22.5" customHeight="1">
      <c r="A84" s="145">
        <v>78</v>
      </c>
      <c r="B84" s="146" t="s">
        <v>52</v>
      </c>
      <c r="C84" s="164">
        <v>8</v>
      </c>
      <c r="D84" s="164">
        <v>7</v>
      </c>
      <c r="E84" s="164">
        <v>7</v>
      </c>
      <c r="F84" s="164">
        <v>0</v>
      </c>
      <c r="G84" s="164">
        <v>0</v>
      </c>
      <c r="H84" s="164">
        <v>0</v>
      </c>
      <c r="I84" s="164">
        <v>7</v>
      </c>
      <c r="J84" s="164">
        <v>0</v>
      </c>
      <c r="K84" s="164">
        <v>0</v>
      </c>
      <c r="L84" s="164">
        <v>0</v>
      </c>
      <c r="M84" s="164">
        <v>0</v>
      </c>
      <c r="N84" s="164">
        <v>1</v>
      </c>
      <c r="O84" s="164">
        <v>0</v>
      </c>
      <c r="P84" s="164">
        <v>11</v>
      </c>
      <c r="Q84" s="164">
        <v>8</v>
      </c>
      <c r="R84" s="164">
        <v>10</v>
      </c>
      <c r="S84" s="164">
        <v>8</v>
      </c>
      <c r="T84" s="164">
        <v>3</v>
      </c>
      <c r="U84" s="164">
        <v>0</v>
      </c>
      <c r="V84" s="164">
        <v>1</v>
      </c>
      <c r="W84" s="164">
        <v>1</v>
      </c>
      <c r="X84" s="164">
        <v>1</v>
      </c>
      <c r="Y84" s="164">
        <v>1</v>
      </c>
      <c r="Z84" s="164">
        <v>0</v>
      </c>
      <c r="AA84" s="165">
        <v>0</v>
      </c>
      <c r="AB84" s="165">
        <v>0</v>
      </c>
    </row>
    <row r="85" spans="1:28" s="27" customFormat="1" ht="23.25" customHeight="1">
      <c r="A85" s="60">
        <v>79</v>
      </c>
      <c r="B85" s="146" t="s">
        <v>53</v>
      </c>
      <c r="C85" s="164">
        <v>54</v>
      </c>
      <c r="D85" s="164">
        <v>51</v>
      </c>
      <c r="E85" s="164">
        <v>51</v>
      </c>
      <c r="F85" s="164">
        <v>6</v>
      </c>
      <c r="G85" s="164">
        <v>0</v>
      </c>
      <c r="H85" s="164">
        <v>2</v>
      </c>
      <c r="I85" s="164">
        <v>38</v>
      </c>
      <c r="J85" s="164">
        <v>0</v>
      </c>
      <c r="K85" s="164">
        <v>4</v>
      </c>
      <c r="L85" s="164">
        <v>0</v>
      </c>
      <c r="M85" s="164">
        <v>0</v>
      </c>
      <c r="N85" s="164">
        <v>3</v>
      </c>
      <c r="O85" s="164">
        <v>2</v>
      </c>
      <c r="P85" s="164">
        <v>47</v>
      </c>
      <c r="Q85" s="164">
        <v>38</v>
      </c>
      <c r="R85" s="164">
        <v>42</v>
      </c>
      <c r="S85" s="164">
        <v>42</v>
      </c>
      <c r="T85" s="164">
        <v>42</v>
      </c>
      <c r="U85" s="164">
        <v>0</v>
      </c>
      <c r="V85" s="164">
        <v>0</v>
      </c>
      <c r="W85" s="164">
        <v>0</v>
      </c>
      <c r="X85" s="164">
        <v>0</v>
      </c>
      <c r="Y85" s="164">
        <v>5</v>
      </c>
      <c r="Z85" s="164">
        <v>5</v>
      </c>
      <c r="AA85" s="165">
        <v>46800</v>
      </c>
      <c r="AB85" s="165">
        <v>0</v>
      </c>
    </row>
    <row r="86" spans="1:29" s="2" customFormat="1" ht="21" customHeight="1">
      <c r="A86" s="144">
        <v>80</v>
      </c>
      <c r="B86" s="136" t="s">
        <v>127</v>
      </c>
      <c r="C86" s="137">
        <v>1</v>
      </c>
      <c r="D86" s="137">
        <v>1</v>
      </c>
      <c r="E86" s="137">
        <v>1</v>
      </c>
      <c r="F86" s="137">
        <v>0</v>
      </c>
      <c r="G86" s="137">
        <v>0</v>
      </c>
      <c r="H86" s="137">
        <v>0</v>
      </c>
      <c r="I86" s="137">
        <v>1</v>
      </c>
      <c r="J86" s="137">
        <v>0</v>
      </c>
      <c r="K86" s="137">
        <v>1</v>
      </c>
      <c r="L86" s="137">
        <v>0</v>
      </c>
      <c r="M86" s="137">
        <v>0</v>
      </c>
      <c r="N86" s="137">
        <v>0</v>
      </c>
      <c r="O86" s="137">
        <v>0</v>
      </c>
      <c r="P86" s="137">
        <v>2</v>
      </c>
      <c r="Q86" s="137">
        <v>1</v>
      </c>
      <c r="R86" s="137">
        <v>1</v>
      </c>
      <c r="S86" s="137">
        <v>1</v>
      </c>
      <c r="T86" s="137">
        <v>1</v>
      </c>
      <c r="U86" s="137">
        <v>0</v>
      </c>
      <c r="V86" s="137">
        <v>0</v>
      </c>
      <c r="W86" s="137">
        <v>0</v>
      </c>
      <c r="X86" s="137">
        <v>0</v>
      </c>
      <c r="Y86" s="137">
        <v>1</v>
      </c>
      <c r="Z86" s="137">
        <v>0</v>
      </c>
      <c r="AA86" s="163">
        <v>10200</v>
      </c>
      <c r="AB86" s="163">
        <v>0</v>
      </c>
      <c r="AC86" s="18"/>
    </row>
    <row r="87" spans="1:28" s="27" customFormat="1" ht="35.25" customHeight="1">
      <c r="A87" s="60">
        <v>81</v>
      </c>
      <c r="B87" s="148" t="s">
        <v>80</v>
      </c>
      <c r="C87" s="164">
        <v>0</v>
      </c>
      <c r="D87" s="164">
        <v>0</v>
      </c>
      <c r="E87" s="164">
        <v>0</v>
      </c>
      <c r="F87" s="164">
        <v>0</v>
      </c>
      <c r="G87" s="164">
        <v>0</v>
      </c>
      <c r="H87" s="164">
        <v>0</v>
      </c>
      <c r="I87" s="164">
        <v>0</v>
      </c>
      <c r="J87" s="164">
        <v>0</v>
      </c>
      <c r="K87" s="164">
        <v>0</v>
      </c>
      <c r="L87" s="164">
        <v>0</v>
      </c>
      <c r="M87" s="164">
        <v>0</v>
      </c>
      <c r="N87" s="164">
        <v>0</v>
      </c>
      <c r="O87" s="164">
        <v>0</v>
      </c>
      <c r="P87" s="164">
        <v>0</v>
      </c>
      <c r="Q87" s="164">
        <v>0</v>
      </c>
      <c r="R87" s="164">
        <v>0</v>
      </c>
      <c r="S87" s="164">
        <v>0</v>
      </c>
      <c r="T87" s="164">
        <v>0</v>
      </c>
      <c r="U87" s="164">
        <v>0</v>
      </c>
      <c r="V87" s="164">
        <v>0</v>
      </c>
      <c r="W87" s="164">
        <v>0</v>
      </c>
      <c r="X87" s="164">
        <v>0</v>
      </c>
      <c r="Y87" s="164">
        <v>0</v>
      </c>
      <c r="Z87" s="164">
        <v>0</v>
      </c>
      <c r="AA87" s="165">
        <v>0</v>
      </c>
      <c r="AB87" s="165">
        <v>0</v>
      </c>
    </row>
    <row r="88" spans="1:28" s="27" customFormat="1" ht="48" customHeight="1">
      <c r="A88" s="145">
        <v>82</v>
      </c>
      <c r="B88" s="143" t="s">
        <v>96</v>
      </c>
      <c r="C88" s="164">
        <v>2501</v>
      </c>
      <c r="D88" s="164">
        <v>2453</v>
      </c>
      <c r="E88" s="164">
        <v>2427</v>
      </c>
      <c r="F88" s="164">
        <v>245</v>
      </c>
      <c r="G88" s="164">
        <v>1</v>
      </c>
      <c r="H88" s="164">
        <v>7</v>
      </c>
      <c r="I88" s="164">
        <v>2173</v>
      </c>
      <c r="J88" s="164">
        <v>21</v>
      </c>
      <c r="K88" s="164">
        <v>134</v>
      </c>
      <c r="L88" s="164">
        <v>16</v>
      </c>
      <c r="M88" s="164">
        <v>3</v>
      </c>
      <c r="N88" s="164">
        <v>74</v>
      </c>
      <c r="O88" s="164">
        <v>50</v>
      </c>
      <c r="P88" s="164">
        <v>2358</v>
      </c>
      <c r="Q88" s="164">
        <v>2241</v>
      </c>
      <c r="R88" s="164">
        <v>1939</v>
      </c>
      <c r="S88" s="164">
        <v>1804</v>
      </c>
      <c r="T88" s="164">
        <v>1274</v>
      </c>
      <c r="U88" s="164">
        <v>2</v>
      </c>
      <c r="V88" s="164">
        <v>20</v>
      </c>
      <c r="W88" s="164">
        <v>113</v>
      </c>
      <c r="X88" s="164">
        <v>309</v>
      </c>
      <c r="Y88" s="164">
        <v>419</v>
      </c>
      <c r="Z88" s="164">
        <v>143</v>
      </c>
      <c r="AA88" s="165">
        <v>3444693</v>
      </c>
      <c r="AB88" s="165">
        <v>0</v>
      </c>
    </row>
    <row r="89" spans="1:28" s="27" customFormat="1" ht="27.75" customHeight="1">
      <c r="A89" s="60">
        <v>83</v>
      </c>
      <c r="B89" s="146" t="s">
        <v>95</v>
      </c>
      <c r="C89" s="164">
        <v>52</v>
      </c>
      <c r="D89" s="164">
        <v>50</v>
      </c>
      <c r="E89" s="164">
        <v>45</v>
      </c>
      <c r="F89" s="164">
        <v>2</v>
      </c>
      <c r="G89" s="164">
        <v>0</v>
      </c>
      <c r="H89" s="164">
        <v>0</v>
      </c>
      <c r="I89" s="164">
        <v>43</v>
      </c>
      <c r="J89" s="164">
        <v>1</v>
      </c>
      <c r="K89" s="164">
        <v>6</v>
      </c>
      <c r="L89" s="164">
        <v>0</v>
      </c>
      <c r="M89" s="164">
        <v>0</v>
      </c>
      <c r="N89" s="164">
        <v>7</v>
      </c>
      <c r="O89" s="164">
        <v>3</v>
      </c>
      <c r="P89" s="164">
        <v>49</v>
      </c>
      <c r="Q89" s="164">
        <v>45</v>
      </c>
      <c r="R89" s="164">
        <v>34</v>
      </c>
      <c r="S89" s="164">
        <v>27</v>
      </c>
      <c r="T89" s="164">
        <v>19</v>
      </c>
      <c r="U89" s="164">
        <v>0</v>
      </c>
      <c r="V89" s="164">
        <v>0</v>
      </c>
      <c r="W89" s="164">
        <v>7</v>
      </c>
      <c r="X89" s="164">
        <v>5</v>
      </c>
      <c r="Y89" s="164">
        <v>15</v>
      </c>
      <c r="Z89" s="164">
        <v>1</v>
      </c>
      <c r="AA89" s="165">
        <v>18098</v>
      </c>
      <c r="AB89" s="165">
        <v>0</v>
      </c>
    </row>
    <row r="90" spans="1:28" s="27" customFormat="1" ht="50.25" customHeight="1">
      <c r="A90" s="145">
        <v>84</v>
      </c>
      <c r="B90" s="146" t="s">
        <v>94</v>
      </c>
      <c r="C90" s="164">
        <v>2030</v>
      </c>
      <c r="D90" s="164">
        <v>1989</v>
      </c>
      <c r="E90" s="164">
        <v>1968</v>
      </c>
      <c r="F90" s="164">
        <v>220</v>
      </c>
      <c r="G90" s="164">
        <v>1</v>
      </c>
      <c r="H90" s="164">
        <v>3</v>
      </c>
      <c r="I90" s="164">
        <v>1738</v>
      </c>
      <c r="J90" s="164">
        <v>17</v>
      </c>
      <c r="K90" s="164">
        <v>71</v>
      </c>
      <c r="L90" s="164">
        <v>5</v>
      </c>
      <c r="M90" s="164">
        <v>0</v>
      </c>
      <c r="N90" s="164">
        <v>62</v>
      </c>
      <c r="O90" s="164">
        <v>44</v>
      </c>
      <c r="P90" s="164">
        <v>1903</v>
      </c>
      <c r="Q90" s="164">
        <v>1772</v>
      </c>
      <c r="R90" s="164">
        <v>1554</v>
      </c>
      <c r="S90" s="164">
        <v>1442</v>
      </c>
      <c r="T90" s="164">
        <v>1016</v>
      </c>
      <c r="U90" s="164">
        <v>2</v>
      </c>
      <c r="V90" s="164">
        <v>15</v>
      </c>
      <c r="W90" s="164">
        <v>95</v>
      </c>
      <c r="X90" s="164">
        <v>252</v>
      </c>
      <c r="Y90" s="164">
        <v>349</v>
      </c>
      <c r="Z90" s="164">
        <v>142</v>
      </c>
      <c r="AA90" s="165">
        <v>3059822</v>
      </c>
      <c r="AB90" s="165">
        <v>0</v>
      </c>
    </row>
    <row r="91" spans="1:29" s="2" customFormat="1" ht="48.75" customHeight="1">
      <c r="A91" s="144">
        <v>85</v>
      </c>
      <c r="B91" s="136" t="s">
        <v>54</v>
      </c>
      <c r="C91" s="137">
        <v>1</v>
      </c>
      <c r="D91" s="137">
        <v>1</v>
      </c>
      <c r="E91" s="137">
        <v>1</v>
      </c>
      <c r="F91" s="137">
        <v>0</v>
      </c>
      <c r="G91" s="137">
        <v>0</v>
      </c>
      <c r="H91" s="137">
        <v>0</v>
      </c>
      <c r="I91" s="137">
        <v>1</v>
      </c>
      <c r="J91" s="137">
        <v>0</v>
      </c>
      <c r="K91" s="137">
        <v>0</v>
      </c>
      <c r="L91" s="137">
        <v>0</v>
      </c>
      <c r="M91" s="137">
        <v>0</v>
      </c>
      <c r="N91" s="137">
        <v>0</v>
      </c>
      <c r="O91" s="137">
        <v>0</v>
      </c>
      <c r="P91" s="137">
        <v>2</v>
      </c>
      <c r="Q91" s="137">
        <v>2</v>
      </c>
      <c r="R91" s="137">
        <v>2</v>
      </c>
      <c r="S91" s="137">
        <v>2</v>
      </c>
      <c r="T91" s="137">
        <v>2</v>
      </c>
      <c r="U91" s="137">
        <v>0</v>
      </c>
      <c r="V91" s="137">
        <v>0</v>
      </c>
      <c r="W91" s="137">
        <v>0</v>
      </c>
      <c r="X91" s="137">
        <v>0</v>
      </c>
      <c r="Y91" s="137">
        <v>0</v>
      </c>
      <c r="Z91" s="137">
        <v>0</v>
      </c>
      <c r="AA91" s="163">
        <v>0</v>
      </c>
      <c r="AB91" s="163">
        <v>0</v>
      </c>
      <c r="AC91" s="18"/>
    </row>
    <row r="92" spans="1:29" s="2" customFormat="1" ht="33" customHeight="1">
      <c r="A92" s="135">
        <v>86</v>
      </c>
      <c r="B92" s="136" t="s">
        <v>72</v>
      </c>
      <c r="C92" s="137">
        <v>1</v>
      </c>
      <c r="D92" s="137">
        <v>1</v>
      </c>
      <c r="E92" s="137">
        <v>1</v>
      </c>
      <c r="F92" s="137">
        <v>0</v>
      </c>
      <c r="G92" s="137">
        <v>0</v>
      </c>
      <c r="H92" s="137">
        <v>0</v>
      </c>
      <c r="I92" s="137">
        <v>1</v>
      </c>
      <c r="J92" s="137">
        <v>0</v>
      </c>
      <c r="K92" s="137">
        <v>0</v>
      </c>
      <c r="L92" s="137">
        <v>0</v>
      </c>
      <c r="M92" s="137">
        <v>0</v>
      </c>
      <c r="N92" s="137">
        <v>0</v>
      </c>
      <c r="O92" s="137">
        <v>0</v>
      </c>
      <c r="P92" s="137">
        <v>1</v>
      </c>
      <c r="Q92" s="137">
        <v>1</v>
      </c>
      <c r="R92" s="137">
        <v>1</v>
      </c>
      <c r="S92" s="137">
        <v>1</v>
      </c>
      <c r="T92" s="137">
        <v>0</v>
      </c>
      <c r="U92" s="137">
        <v>0</v>
      </c>
      <c r="V92" s="137">
        <v>0</v>
      </c>
      <c r="W92" s="137">
        <v>0</v>
      </c>
      <c r="X92" s="137">
        <v>1</v>
      </c>
      <c r="Y92" s="137">
        <v>0</v>
      </c>
      <c r="Z92" s="137">
        <v>0</v>
      </c>
      <c r="AA92" s="163">
        <v>0</v>
      </c>
      <c r="AB92" s="163">
        <v>0</v>
      </c>
      <c r="AC92" s="18"/>
    </row>
    <row r="93" spans="1:29" s="2" customFormat="1" ht="20.25" customHeight="1">
      <c r="A93" s="144">
        <v>87</v>
      </c>
      <c r="B93" s="136" t="s">
        <v>55</v>
      </c>
      <c r="C93" s="137">
        <v>0</v>
      </c>
      <c r="D93" s="137">
        <v>0</v>
      </c>
      <c r="E93" s="137">
        <v>0</v>
      </c>
      <c r="F93" s="137">
        <v>0</v>
      </c>
      <c r="G93" s="137">
        <v>0</v>
      </c>
      <c r="H93" s="137">
        <v>0</v>
      </c>
      <c r="I93" s="137">
        <v>0</v>
      </c>
      <c r="J93" s="137">
        <v>0</v>
      </c>
      <c r="K93" s="137">
        <v>0</v>
      </c>
      <c r="L93" s="137">
        <v>0</v>
      </c>
      <c r="M93" s="137">
        <v>0</v>
      </c>
      <c r="N93" s="137">
        <v>0</v>
      </c>
      <c r="O93" s="137">
        <v>0</v>
      </c>
      <c r="P93" s="137">
        <v>1</v>
      </c>
      <c r="Q93" s="137">
        <v>0</v>
      </c>
      <c r="R93" s="137">
        <v>1</v>
      </c>
      <c r="S93" s="137">
        <v>0</v>
      </c>
      <c r="T93" s="137">
        <v>0</v>
      </c>
      <c r="U93" s="137">
        <v>0</v>
      </c>
      <c r="V93" s="137">
        <v>1</v>
      </c>
      <c r="W93" s="137">
        <v>0</v>
      </c>
      <c r="X93" s="137">
        <v>0</v>
      </c>
      <c r="Y93" s="137">
        <v>0</v>
      </c>
      <c r="Z93" s="137">
        <v>0</v>
      </c>
      <c r="AA93" s="163">
        <v>0</v>
      </c>
      <c r="AB93" s="163">
        <v>0</v>
      </c>
      <c r="AC93" s="18"/>
    </row>
    <row r="94" spans="1:29" s="2" customFormat="1" ht="32.25" customHeight="1">
      <c r="A94" s="135">
        <v>88</v>
      </c>
      <c r="B94" s="136" t="s">
        <v>56</v>
      </c>
      <c r="C94" s="137">
        <v>1551</v>
      </c>
      <c r="D94" s="137">
        <v>1525</v>
      </c>
      <c r="E94" s="137">
        <v>1506</v>
      </c>
      <c r="F94" s="137">
        <v>177</v>
      </c>
      <c r="G94" s="137">
        <v>1</v>
      </c>
      <c r="H94" s="137">
        <v>1</v>
      </c>
      <c r="I94" s="137">
        <v>1323</v>
      </c>
      <c r="J94" s="137">
        <v>14</v>
      </c>
      <c r="K94" s="137">
        <v>70</v>
      </c>
      <c r="L94" s="137">
        <v>5</v>
      </c>
      <c r="M94" s="137">
        <v>0</v>
      </c>
      <c r="N94" s="137">
        <v>45</v>
      </c>
      <c r="O94" s="137">
        <v>29</v>
      </c>
      <c r="P94" s="137">
        <v>1464</v>
      </c>
      <c r="Q94" s="137">
        <v>1370</v>
      </c>
      <c r="R94" s="137">
        <v>1301</v>
      </c>
      <c r="S94" s="137">
        <v>1263</v>
      </c>
      <c r="T94" s="137">
        <v>878</v>
      </c>
      <c r="U94" s="137">
        <v>2</v>
      </c>
      <c r="V94" s="137">
        <v>9</v>
      </c>
      <c r="W94" s="137">
        <v>27</v>
      </c>
      <c r="X94" s="137">
        <v>219</v>
      </c>
      <c r="Y94" s="137">
        <v>163</v>
      </c>
      <c r="Z94" s="137">
        <v>59</v>
      </c>
      <c r="AA94" s="163">
        <v>2873505</v>
      </c>
      <c r="AB94" s="163">
        <v>0</v>
      </c>
      <c r="AC94" s="18"/>
    </row>
    <row r="95" spans="1:28" s="27" customFormat="1" ht="36.75" customHeight="1">
      <c r="A95" s="60">
        <v>89</v>
      </c>
      <c r="B95" s="146" t="s">
        <v>57</v>
      </c>
      <c r="C95" s="164">
        <v>288</v>
      </c>
      <c r="D95" s="164">
        <v>285</v>
      </c>
      <c r="E95" s="164">
        <v>287</v>
      </c>
      <c r="F95" s="164">
        <v>11</v>
      </c>
      <c r="G95" s="164">
        <v>0</v>
      </c>
      <c r="H95" s="164">
        <v>2</v>
      </c>
      <c r="I95" s="164">
        <v>274</v>
      </c>
      <c r="J95" s="164">
        <v>1</v>
      </c>
      <c r="K95" s="164">
        <v>45</v>
      </c>
      <c r="L95" s="164">
        <v>6</v>
      </c>
      <c r="M95" s="164">
        <v>2</v>
      </c>
      <c r="N95" s="164">
        <v>1</v>
      </c>
      <c r="O95" s="164">
        <v>1</v>
      </c>
      <c r="P95" s="164">
        <v>282</v>
      </c>
      <c r="Q95" s="164">
        <v>279</v>
      </c>
      <c r="R95" s="164">
        <v>258</v>
      </c>
      <c r="S95" s="164">
        <v>246</v>
      </c>
      <c r="T95" s="164">
        <v>179</v>
      </c>
      <c r="U95" s="164">
        <v>0</v>
      </c>
      <c r="V95" s="164">
        <v>5</v>
      </c>
      <c r="W95" s="164">
        <v>7</v>
      </c>
      <c r="X95" s="164">
        <v>44</v>
      </c>
      <c r="Y95" s="164">
        <v>24</v>
      </c>
      <c r="Z95" s="164">
        <v>0</v>
      </c>
      <c r="AA95" s="165">
        <v>366773</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2</v>
      </c>
      <c r="D97" s="137">
        <v>2</v>
      </c>
      <c r="E97" s="137">
        <v>2</v>
      </c>
      <c r="F97" s="137">
        <v>0</v>
      </c>
      <c r="G97" s="137">
        <v>0</v>
      </c>
      <c r="H97" s="137">
        <v>0</v>
      </c>
      <c r="I97" s="137">
        <v>2</v>
      </c>
      <c r="J97" s="137">
        <v>0</v>
      </c>
      <c r="K97" s="137">
        <v>0</v>
      </c>
      <c r="L97" s="137">
        <v>0</v>
      </c>
      <c r="M97" s="137">
        <v>0</v>
      </c>
      <c r="N97" s="137">
        <v>0</v>
      </c>
      <c r="O97" s="137">
        <v>0</v>
      </c>
      <c r="P97" s="137">
        <v>2</v>
      </c>
      <c r="Q97" s="137">
        <v>2</v>
      </c>
      <c r="R97" s="137">
        <v>2</v>
      </c>
      <c r="S97" s="137">
        <v>2</v>
      </c>
      <c r="T97" s="137">
        <v>0</v>
      </c>
      <c r="U97" s="137">
        <v>0</v>
      </c>
      <c r="V97" s="137">
        <v>0</v>
      </c>
      <c r="W97" s="137">
        <v>0</v>
      </c>
      <c r="X97" s="137">
        <v>0</v>
      </c>
      <c r="Y97" s="137">
        <v>0</v>
      </c>
      <c r="Z97" s="137">
        <v>0</v>
      </c>
      <c r="AA97" s="163">
        <v>0</v>
      </c>
      <c r="AB97" s="163">
        <v>0</v>
      </c>
      <c r="AC97" s="19"/>
    </row>
    <row r="98" spans="1:29" s="2" customFormat="1" ht="21.75" customHeight="1">
      <c r="A98" s="135">
        <v>92</v>
      </c>
      <c r="B98" s="136" t="s">
        <v>60</v>
      </c>
      <c r="C98" s="137">
        <v>8</v>
      </c>
      <c r="D98" s="137">
        <v>8</v>
      </c>
      <c r="E98" s="137">
        <v>8</v>
      </c>
      <c r="F98" s="137">
        <v>2</v>
      </c>
      <c r="G98" s="137">
        <v>0</v>
      </c>
      <c r="H98" s="137">
        <v>1</v>
      </c>
      <c r="I98" s="137">
        <v>5</v>
      </c>
      <c r="J98" s="137">
        <v>0</v>
      </c>
      <c r="K98" s="137">
        <v>0</v>
      </c>
      <c r="L98" s="137">
        <v>0</v>
      </c>
      <c r="M98" s="137">
        <v>0</v>
      </c>
      <c r="N98" s="137">
        <v>0</v>
      </c>
      <c r="O98" s="137">
        <v>0</v>
      </c>
      <c r="P98" s="137">
        <v>5</v>
      </c>
      <c r="Q98" s="137">
        <v>5</v>
      </c>
      <c r="R98" s="137">
        <v>5</v>
      </c>
      <c r="S98" s="137">
        <v>5</v>
      </c>
      <c r="T98" s="137">
        <v>3</v>
      </c>
      <c r="U98" s="137">
        <v>0</v>
      </c>
      <c r="V98" s="137">
        <v>0</v>
      </c>
      <c r="W98" s="137">
        <v>0</v>
      </c>
      <c r="X98" s="137">
        <v>0</v>
      </c>
      <c r="Y98" s="137">
        <v>0</v>
      </c>
      <c r="Z98" s="137">
        <v>0</v>
      </c>
      <c r="AA98" s="163">
        <v>0</v>
      </c>
      <c r="AB98" s="163">
        <v>0</v>
      </c>
      <c r="AC98" s="19"/>
    </row>
    <row r="99" spans="1:29" s="2" customFormat="1" ht="21.75" customHeight="1">
      <c r="A99" s="144">
        <v>93</v>
      </c>
      <c r="B99" s="136" t="s">
        <v>61</v>
      </c>
      <c r="C99" s="137">
        <v>53</v>
      </c>
      <c r="D99" s="137">
        <v>53</v>
      </c>
      <c r="E99" s="137">
        <v>53</v>
      </c>
      <c r="F99" s="137">
        <v>1</v>
      </c>
      <c r="G99" s="137">
        <v>0</v>
      </c>
      <c r="H99" s="137">
        <v>0</v>
      </c>
      <c r="I99" s="137">
        <v>52</v>
      </c>
      <c r="J99" s="137">
        <v>0</v>
      </c>
      <c r="K99" s="137">
        <v>45</v>
      </c>
      <c r="L99" s="137">
        <v>3</v>
      </c>
      <c r="M99" s="137">
        <v>2</v>
      </c>
      <c r="N99" s="137">
        <v>0</v>
      </c>
      <c r="O99" s="137">
        <v>0</v>
      </c>
      <c r="P99" s="137">
        <v>54</v>
      </c>
      <c r="Q99" s="137">
        <v>54</v>
      </c>
      <c r="R99" s="137">
        <v>52</v>
      </c>
      <c r="S99" s="137">
        <v>47</v>
      </c>
      <c r="T99" s="137">
        <v>17</v>
      </c>
      <c r="U99" s="137">
        <v>0</v>
      </c>
      <c r="V99" s="137">
        <v>3</v>
      </c>
      <c r="W99" s="137">
        <v>2</v>
      </c>
      <c r="X99" s="137">
        <v>14</v>
      </c>
      <c r="Y99" s="137">
        <v>2</v>
      </c>
      <c r="Z99" s="137">
        <v>0</v>
      </c>
      <c r="AA99" s="163">
        <v>366773</v>
      </c>
      <c r="AB99" s="163">
        <v>0</v>
      </c>
      <c r="AC99" s="19"/>
    </row>
    <row r="100" spans="1:29" s="2" customFormat="1" ht="21.75" customHeight="1">
      <c r="A100" s="135">
        <v>94</v>
      </c>
      <c r="B100" s="136" t="s">
        <v>138</v>
      </c>
      <c r="C100" s="137">
        <v>5</v>
      </c>
      <c r="D100" s="137">
        <v>5</v>
      </c>
      <c r="E100" s="137">
        <v>5</v>
      </c>
      <c r="F100" s="137">
        <v>0</v>
      </c>
      <c r="G100" s="137">
        <v>0</v>
      </c>
      <c r="H100" s="137">
        <v>1</v>
      </c>
      <c r="I100" s="137">
        <v>4</v>
      </c>
      <c r="J100" s="137">
        <v>0</v>
      </c>
      <c r="K100" s="137">
        <v>0</v>
      </c>
      <c r="L100" s="137">
        <v>0</v>
      </c>
      <c r="M100" s="137">
        <v>0</v>
      </c>
      <c r="N100" s="137">
        <v>0</v>
      </c>
      <c r="O100" s="137">
        <v>0</v>
      </c>
      <c r="P100" s="137">
        <v>4</v>
      </c>
      <c r="Q100" s="137">
        <v>4</v>
      </c>
      <c r="R100" s="137">
        <v>3</v>
      </c>
      <c r="S100" s="137">
        <v>3</v>
      </c>
      <c r="T100" s="137">
        <v>2</v>
      </c>
      <c r="U100" s="137">
        <v>0</v>
      </c>
      <c r="V100" s="137">
        <v>0</v>
      </c>
      <c r="W100" s="137">
        <v>0</v>
      </c>
      <c r="X100" s="137">
        <v>0</v>
      </c>
      <c r="Y100" s="137">
        <v>1</v>
      </c>
      <c r="Z100" s="137">
        <v>0</v>
      </c>
      <c r="AA100" s="163">
        <v>0</v>
      </c>
      <c r="AB100" s="163">
        <v>0</v>
      </c>
      <c r="AC100" s="19"/>
    </row>
    <row r="101" spans="1:28" s="27" customFormat="1" ht="33" customHeight="1">
      <c r="A101" s="60">
        <v>95</v>
      </c>
      <c r="B101" s="146" t="s">
        <v>134</v>
      </c>
      <c r="C101" s="164">
        <v>110</v>
      </c>
      <c r="D101" s="164">
        <v>108</v>
      </c>
      <c r="E101" s="164">
        <v>107</v>
      </c>
      <c r="F101" s="164">
        <v>8</v>
      </c>
      <c r="G101" s="164">
        <v>0</v>
      </c>
      <c r="H101" s="164">
        <v>1</v>
      </c>
      <c r="I101" s="164">
        <v>97</v>
      </c>
      <c r="J101" s="164">
        <v>2</v>
      </c>
      <c r="K101" s="164">
        <v>11</v>
      </c>
      <c r="L101" s="164">
        <v>5</v>
      </c>
      <c r="M101" s="164">
        <v>1</v>
      </c>
      <c r="N101" s="164">
        <v>3</v>
      </c>
      <c r="O101" s="164">
        <v>2</v>
      </c>
      <c r="P101" s="164">
        <v>101</v>
      </c>
      <c r="Q101" s="164">
        <v>99</v>
      </c>
      <c r="R101" s="164">
        <v>76</v>
      </c>
      <c r="S101" s="164">
        <v>73</v>
      </c>
      <c r="T101" s="164">
        <v>50</v>
      </c>
      <c r="U101" s="164">
        <v>0</v>
      </c>
      <c r="V101" s="164">
        <v>0</v>
      </c>
      <c r="W101" s="164">
        <v>3</v>
      </c>
      <c r="X101" s="164">
        <v>5</v>
      </c>
      <c r="Y101" s="164">
        <v>25</v>
      </c>
      <c r="Z101" s="164">
        <v>0</v>
      </c>
      <c r="AA101" s="165">
        <v>0</v>
      </c>
      <c r="AB101" s="165">
        <v>0</v>
      </c>
    </row>
    <row r="102" spans="1:29" s="2" customFormat="1" ht="21.75" customHeight="1">
      <c r="A102" s="135">
        <v>96</v>
      </c>
      <c r="B102" s="136" t="s">
        <v>97</v>
      </c>
      <c r="C102" s="137">
        <v>1</v>
      </c>
      <c r="D102" s="137">
        <v>1</v>
      </c>
      <c r="E102" s="137">
        <v>1</v>
      </c>
      <c r="F102" s="137">
        <v>0</v>
      </c>
      <c r="G102" s="137">
        <v>0</v>
      </c>
      <c r="H102" s="137">
        <v>0</v>
      </c>
      <c r="I102" s="137">
        <v>1</v>
      </c>
      <c r="J102" s="137">
        <v>0</v>
      </c>
      <c r="K102" s="137">
        <v>0</v>
      </c>
      <c r="L102" s="137">
        <v>0</v>
      </c>
      <c r="M102" s="137">
        <v>0</v>
      </c>
      <c r="N102" s="137">
        <v>0</v>
      </c>
      <c r="O102" s="137">
        <v>0</v>
      </c>
      <c r="P102" s="137">
        <v>1</v>
      </c>
      <c r="Q102" s="137">
        <v>1</v>
      </c>
      <c r="R102" s="137">
        <v>1</v>
      </c>
      <c r="S102" s="137">
        <v>1</v>
      </c>
      <c r="T102" s="137">
        <v>0</v>
      </c>
      <c r="U102" s="137">
        <v>0</v>
      </c>
      <c r="V102" s="137">
        <v>0</v>
      </c>
      <c r="W102" s="137">
        <v>0</v>
      </c>
      <c r="X102" s="137">
        <v>0</v>
      </c>
      <c r="Y102" s="137">
        <v>0</v>
      </c>
      <c r="Z102" s="137">
        <v>0</v>
      </c>
      <c r="AA102" s="163">
        <v>0</v>
      </c>
      <c r="AB102" s="163">
        <v>0</v>
      </c>
      <c r="AC102" s="19"/>
    </row>
    <row r="103" spans="1:29" s="2" customFormat="1" ht="21.75" customHeight="1">
      <c r="A103" s="144">
        <v>97</v>
      </c>
      <c r="B103" s="136" t="s">
        <v>98</v>
      </c>
      <c r="C103" s="137">
        <v>3</v>
      </c>
      <c r="D103" s="137">
        <v>2</v>
      </c>
      <c r="E103" s="137">
        <v>3</v>
      </c>
      <c r="F103" s="137">
        <v>0</v>
      </c>
      <c r="G103" s="137">
        <v>0</v>
      </c>
      <c r="H103" s="137">
        <v>1</v>
      </c>
      <c r="I103" s="137">
        <v>2</v>
      </c>
      <c r="J103" s="137">
        <v>0</v>
      </c>
      <c r="K103" s="137">
        <v>0</v>
      </c>
      <c r="L103" s="137">
        <v>0</v>
      </c>
      <c r="M103" s="137">
        <v>0</v>
      </c>
      <c r="N103" s="137">
        <v>0</v>
      </c>
      <c r="O103" s="137">
        <v>0</v>
      </c>
      <c r="P103" s="137">
        <v>2</v>
      </c>
      <c r="Q103" s="137">
        <v>2</v>
      </c>
      <c r="R103" s="137">
        <v>1</v>
      </c>
      <c r="S103" s="137">
        <v>1</v>
      </c>
      <c r="T103" s="137">
        <v>1</v>
      </c>
      <c r="U103" s="137">
        <v>0</v>
      </c>
      <c r="V103" s="137">
        <v>0</v>
      </c>
      <c r="W103" s="137">
        <v>0</v>
      </c>
      <c r="X103" s="137">
        <v>0</v>
      </c>
      <c r="Y103" s="137">
        <v>1</v>
      </c>
      <c r="Z103" s="137">
        <v>0</v>
      </c>
      <c r="AA103" s="163">
        <v>0</v>
      </c>
      <c r="AB103" s="163">
        <v>0</v>
      </c>
      <c r="AC103" s="19"/>
    </row>
    <row r="104" spans="1:28" s="27" customFormat="1" ht="21.75" customHeight="1">
      <c r="A104" s="145">
        <v>98</v>
      </c>
      <c r="B104" s="143" t="s">
        <v>62</v>
      </c>
      <c r="C104" s="164">
        <v>318</v>
      </c>
      <c r="D104" s="164">
        <v>314</v>
      </c>
      <c r="E104" s="164">
        <v>301</v>
      </c>
      <c r="F104" s="164">
        <v>85</v>
      </c>
      <c r="G104" s="164">
        <v>0</v>
      </c>
      <c r="H104" s="164">
        <v>26</v>
      </c>
      <c r="I104" s="164">
        <v>134</v>
      </c>
      <c r="J104" s="164">
        <v>7</v>
      </c>
      <c r="K104" s="164">
        <v>0</v>
      </c>
      <c r="L104" s="164">
        <v>0</v>
      </c>
      <c r="M104" s="164">
        <v>0</v>
      </c>
      <c r="N104" s="164">
        <v>17</v>
      </c>
      <c r="O104" s="164">
        <v>11</v>
      </c>
      <c r="P104" s="164">
        <v>140</v>
      </c>
      <c r="Q104" s="164">
        <v>136</v>
      </c>
      <c r="R104" s="164">
        <v>110</v>
      </c>
      <c r="S104" s="164">
        <v>100</v>
      </c>
      <c r="T104" s="164">
        <v>44</v>
      </c>
      <c r="U104" s="164">
        <v>2</v>
      </c>
      <c r="V104" s="164">
        <v>4</v>
      </c>
      <c r="W104" s="164">
        <v>4</v>
      </c>
      <c r="X104" s="164">
        <v>35</v>
      </c>
      <c r="Y104" s="164">
        <v>30</v>
      </c>
      <c r="Z104" s="164">
        <v>0</v>
      </c>
      <c r="AA104" s="165">
        <v>0</v>
      </c>
      <c r="AB104" s="165">
        <v>0</v>
      </c>
    </row>
    <row r="105" spans="1:29" s="2" customFormat="1" ht="21.75" customHeight="1">
      <c r="A105" s="144">
        <v>99</v>
      </c>
      <c r="B105" s="136" t="s">
        <v>63</v>
      </c>
      <c r="C105" s="137">
        <v>2</v>
      </c>
      <c r="D105" s="137">
        <v>2</v>
      </c>
      <c r="E105" s="137">
        <v>2</v>
      </c>
      <c r="F105" s="137">
        <v>1</v>
      </c>
      <c r="G105" s="137">
        <v>0</v>
      </c>
      <c r="H105" s="137">
        <v>1</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29" s="2" customFormat="1" ht="21.75" customHeight="1">
      <c r="A106" s="135">
        <v>100</v>
      </c>
      <c r="B106" s="136" t="s">
        <v>64</v>
      </c>
      <c r="C106" s="137">
        <v>0</v>
      </c>
      <c r="D106" s="137">
        <v>0</v>
      </c>
      <c r="E106" s="137">
        <v>0</v>
      </c>
      <c r="F106" s="137">
        <v>0</v>
      </c>
      <c r="G106" s="137">
        <v>0</v>
      </c>
      <c r="H106" s="137">
        <v>0</v>
      </c>
      <c r="I106" s="137">
        <v>0</v>
      </c>
      <c r="J106" s="137">
        <v>0</v>
      </c>
      <c r="K106" s="137">
        <v>0</v>
      </c>
      <c r="L106" s="137">
        <v>0</v>
      </c>
      <c r="M106" s="137">
        <v>0</v>
      </c>
      <c r="N106" s="137">
        <v>0</v>
      </c>
      <c r="O106" s="137">
        <v>0</v>
      </c>
      <c r="P106" s="137">
        <v>0</v>
      </c>
      <c r="Q106" s="137">
        <v>0</v>
      </c>
      <c r="R106" s="137">
        <v>0</v>
      </c>
      <c r="S106" s="137">
        <v>0</v>
      </c>
      <c r="T106" s="137">
        <v>0</v>
      </c>
      <c r="U106" s="137">
        <v>0</v>
      </c>
      <c r="V106" s="137">
        <v>0</v>
      </c>
      <c r="W106" s="137">
        <v>0</v>
      </c>
      <c r="X106" s="137">
        <v>0</v>
      </c>
      <c r="Y106" s="137">
        <v>0</v>
      </c>
      <c r="Z106" s="137">
        <v>0</v>
      </c>
      <c r="AA106" s="163">
        <v>0</v>
      </c>
      <c r="AB106" s="163">
        <v>0</v>
      </c>
      <c r="AC106" s="19"/>
    </row>
    <row r="107" spans="1:29" s="2" customFormat="1" ht="21.75" customHeight="1">
      <c r="A107" s="144">
        <v>101</v>
      </c>
      <c r="B107" s="136" t="s">
        <v>128</v>
      </c>
      <c r="C107" s="137">
        <v>11</v>
      </c>
      <c r="D107" s="137">
        <v>11</v>
      </c>
      <c r="E107" s="137">
        <v>11</v>
      </c>
      <c r="F107" s="137">
        <v>1</v>
      </c>
      <c r="G107" s="137">
        <v>0</v>
      </c>
      <c r="H107" s="137">
        <v>0</v>
      </c>
      <c r="I107" s="137">
        <v>8</v>
      </c>
      <c r="J107" s="137">
        <v>1</v>
      </c>
      <c r="K107" s="137">
        <v>0</v>
      </c>
      <c r="L107" s="137">
        <v>0</v>
      </c>
      <c r="M107" s="137">
        <v>0</v>
      </c>
      <c r="N107" s="137">
        <v>0</v>
      </c>
      <c r="O107" s="137">
        <v>0</v>
      </c>
      <c r="P107" s="137">
        <v>9</v>
      </c>
      <c r="Q107" s="137">
        <v>8</v>
      </c>
      <c r="R107" s="137">
        <v>4</v>
      </c>
      <c r="S107" s="137">
        <v>3</v>
      </c>
      <c r="T107" s="137">
        <v>1</v>
      </c>
      <c r="U107" s="137">
        <v>0</v>
      </c>
      <c r="V107" s="137">
        <v>1</v>
      </c>
      <c r="W107" s="137">
        <v>0</v>
      </c>
      <c r="X107" s="137">
        <v>1</v>
      </c>
      <c r="Y107" s="137">
        <v>5</v>
      </c>
      <c r="Z107" s="137">
        <v>0</v>
      </c>
      <c r="AA107" s="163">
        <v>0</v>
      </c>
      <c r="AB107" s="163">
        <v>0</v>
      </c>
      <c r="AC107" s="19"/>
    </row>
    <row r="108" spans="1:29" s="2" customFormat="1" ht="21.75" customHeight="1">
      <c r="A108" s="135">
        <v>102</v>
      </c>
      <c r="B108" s="136" t="s">
        <v>65</v>
      </c>
      <c r="C108" s="137">
        <v>0</v>
      </c>
      <c r="D108" s="137">
        <v>0</v>
      </c>
      <c r="E108" s="137">
        <v>0</v>
      </c>
      <c r="F108" s="137">
        <v>0</v>
      </c>
      <c r="G108" s="137">
        <v>0</v>
      </c>
      <c r="H108" s="137">
        <v>0</v>
      </c>
      <c r="I108" s="137">
        <v>0</v>
      </c>
      <c r="J108" s="137">
        <v>0</v>
      </c>
      <c r="K108" s="137">
        <v>0</v>
      </c>
      <c r="L108" s="137">
        <v>0</v>
      </c>
      <c r="M108" s="137">
        <v>0</v>
      </c>
      <c r="N108" s="137">
        <v>0</v>
      </c>
      <c r="O108" s="137">
        <v>0</v>
      </c>
      <c r="P108" s="137">
        <v>0</v>
      </c>
      <c r="Q108" s="137">
        <v>0</v>
      </c>
      <c r="R108" s="137">
        <v>0</v>
      </c>
      <c r="S108" s="137">
        <v>0</v>
      </c>
      <c r="T108" s="137">
        <v>0</v>
      </c>
      <c r="U108" s="137">
        <v>0</v>
      </c>
      <c r="V108" s="137">
        <v>0</v>
      </c>
      <c r="W108" s="137">
        <v>0</v>
      </c>
      <c r="X108" s="137">
        <v>0</v>
      </c>
      <c r="Y108" s="137">
        <v>0</v>
      </c>
      <c r="Z108" s="137">
        <v>0</v>
      </c>
      <c r="AA108" s="163">
        <v>0</v>
      </c>
      <c r="AB108" s="163">
        <v>0</v>
      </c>
      <c r="AC108" s="19"/>
    </row>
    <row r="109" spans="1:29" s="2" customFormat="1" ht="21.75" customHeight="1">
      <c r="A109" s="144">
        <v>103</v>
      </c>
      <c r="B109" s="136" t="s">
        <v>66</v>
      </c>
      <c r="C109" s="137">
        <v>239</v>
      </c>
      <c r="D109" s="137">
        <v>236</v>
      </c>
      <c r="E109" s="137">
        <v>225</v>
      </c>
      <c r="F109" s="137">
        <v>75</v>
      </c>
      <c r="G109" s="137">
        <v>0</v>
      </c>
      <c r="H109" s="137">
        <v>17</v>
      </c>
      <c r="I109" s="137">
        <v>82</v>
      </c>
      <c r="J109" s="137">
        <v>5</v>
      </c>
      <c r="K109" s="137">
        <v>0</v>
      </c>
      <c r="L109" s="137">
        <v>0</v>
      </c>
      <c r="M109" s="137">
        <v>0</v>
      </c>
      <c r="N109" s="137">
        <v>14</v>
      </c>
      <c r="O109" s="137">
        <v>11</v>
      </c>
      <c r="P109" s="137">
        <v>86</v>
      </c>
      <c r="Q109" s="137">
        <v>83</v>
      </c>
      <c r="R109" s="137">
        <v>76</v>
      </c>
      <c r="S109" s="137">
        <v>69</v>
      </c>
      <c r="T109" s="137">
        <v>26</v>
      </c>
      <c r="U109" s="137">
        <v>2</v>
      </c>
      <c r="V109" s="137">
        <v>2</v>
      </c>
      <c r="W109" s="137">
        <v>3</v>
      </c>
      <c r="X109" s="137">
        <v>30</v>
      </c>
      <c r="Y109" s="137">
        <v>10</v>
      </c>
      <c r="Z109" s="137">
        <v>0</v>
      </c>
      <c r="AA109" s="163">
        <v>0</v>
      </c>
      <c r="AB109" s="163">
        <v>0</v>
      </c>
      <c r="AC109" s="19"/>
    </row>
    <row r="110" spans="1:28" s="27" customFormat="1" ht="21.75" customHeight="1">
      <c r="A110" s="145">
        <v>104</v>
      </c>
      <c r="B110" s="143" t="s">
        <v>67</v>
      </c>
      <c r="C110" s="164">
        <v>142</v>
      </c>
      <c r="D110" s="164">
        <v>139</v>
      </c>
      <c r="E110" s="164">
        <v>137</v>
      </c>
      <c r="F110" s="164">
        <v>16</v>
      </c>
      <c r="G110" s="164">
        <v>1</v>
      </c>
      <c r="H110" s="164">
        <v>3</v>
      </c>
      <c r="I110" s="164">
        <v>117</v>
      </c>
      <c r="J110" s="164">
        <v>5</v>
      </c>
      <c r="K110" s="164">
        <v>24</v>
      </c>
      <c r="L110" s="164">
        <v>2</v>
      </c>
      <c r="M110" s="164">
        <v>0</v>
      </c>
      <c r="N110" s="164">
        <v>5</v>
      </c>
      <c r="O110" s="164">
        <v>4</v>
      </c>
      <c r="P110" s="164">
        <v>161</v>
      </c>
      <c r="Q110" s="164">
        <v>121</v>
      </c>
      <c r="R110" s="164">
        <v>118</v>
      </c>
      <c r="S110" s="164">
        <v>100</v>
      </c>
      <c r="T110" s="164">
        <v>55</v>
      </c>
      <c r="U110" s="164">
        <v>0</v>
      </c>
      <c r="V110" s="164">
        <v>6</v>
      </c>
      <c r="W110" s="164">
        <v>12</v>
      </c>
      <c r="X110" s="164">
        <v>23</v>
      </c>
      <c r="Y110" s="164">
        <v>43</v>
      </c>
      <c r="Z110" s="164">
        <v>20</v>
      </c>
      <c r="AA110" s="165">
        <v>1362959</v>
      </c>
      <c r="AB110" s="165">
        <v>0</v>
      </c>
    </row>
    <row r="111" spans="1:29" s="2" customFormat="1" ht="21.75" customHeight="1">
      <c r="A111" s="144">
        <v>105</v>
      </c>
      <c r="B111" s="136" t="s">
        <v>68</v>
      </c>
      <c r="C111" s="137">
        <v>1</v>
      </c>
      <c r="D111" s="137">
        <v>1</v>
      </c>
      <c r="E111" s="137">
        <v>1</v>
      </c>
      <c r="F111" s="137">
        <v>0</v>
      </c>
      <c r="G111" s="137">
        <v>0</v>
      </c>
      <c r="H111" s="137">
        <v>1</v>
      </c>
      <c r="I111" s="137">
        <v>0</v>
      </c>
      <c r="J111" s="137">
        <v>0</v>
      </c>
      <c r="K111" s="137">
        <v>0</v>
      </c>
      <c r="L111" s="137">
        <v>0</v>
      </c>
      <c r="M111" s="137">
        <v>0</v>
      </c>
      <c r="N111" s="137">
        <v>0</v>
      </c>
      <c r="O111" s="137">
        <v>0</v>
      </c>
      <c r="P111" s="137">
        <v>1</v>
      </c>
      <c r="Q111" s="137">
        <v>0</v>
      </c>
      <c r="R111" s="137">
        <v>1</v>
      </c>
      <c r="S111" s="137">
        <v>0</v>
      </c>
      <c r="T111" s="137">
        <v>0</v>
      </c>
      <c r="U111" s="137">
        <v>0</v>
      </c>
      <c r="V111" s="137">
        <v>0</v>
      </c>
      <c r="W111" s="137">
        <v>1</v>
      </c>
      <c r="X111" s="137">
        <v>0</v>
      </c>
      <c r="Y111" s="137">
        <v>0</v>
      </c>
      <c r="Z111" s="137">
        <v>0</v>
      </c>
      <c r="AA111" s="163">
        <v>0</v>
      </c>
      <c r="AB111" s="163">
        <v>0</v>
      </c>
      <c r="AC111" s="19"/>
    </row>
    <row r="112" spans="1:32" ht="21.75" customHeight="1">
      <c r="A112" s="135">
        <v>106</v>
      </c>
      <c r="B112" s="136" t="s">
        <v>69</v>
      </c>
      <c r="C112" s="137">
        <v>31</v>
      </c>
      <c r="D112" s="137">
        <v>29</v>
      </c>
      <c r="E112" s="137">
        <v>30</v>
      </c>
      <c r="F112" s="137">
        <v>1</v>
      </c>
      <c r="G112" s="137">
        <v>0</v>
      </c>
      <c r="H112" s="137">
        <v>0</v>
      </c>
      <c r="I112" s="137">
        <v>29</v>
      </c>
      <c r="J112" s="137">
        <v>0</v>
      </c>
      <c r="K112" s="137">
        <v>1</v>
      </c>
      <c r="L112" s="137">
        <v>0</v>
      </c>
      <c r="M112" s="137">
        <v>0</v>
      </c>
      <c r="N112" s="137">
        <v>1</v>
      </c>
      <c r="O112" s="137">
        <v>1</v>
      </c>
      <c r="P112" s="137">
        <v>33</v>
      </c>
      <c r="Q112" s="137">
        <v>29</v>
      </c>
      <c r="R112" s="137">
        <v>27</v>
      </c>
      <c r="S112" s="137">
        <v>22</v>
      </c>
      <c r="T112" s="137">
        <v>9</v>
      </c>
      <c r="U112" s="137">
        <v>0</v>
      </c>
      <c r="V112" s="137">
        <v>1</v>
      </c>
      <c r="W112" s="137">
        <v>4</v>
      </c>
      <c r="X112" s="137">
        <v>5</v>
      </c>
      <c r="Y112" s="137">
        <v>6</v>
      </c>
      <c r="Z112" s="137">
        <v>0</v>
      </c>
      <c r="AA112" s="163">
        <v>51018</v>
      </c>
      <c r="AB112" s="163">
        <v>0</v>
      </c>
      <c r="AC112" s="19"/>
      <c r="AD112" s="2"/>
      <c r="AE112" s="2"/>
      <c r="AF112" s="2"/>
    </row>
    <row r="113" spans="1:32" ht="21.75" customHeight="1">
      <c r="A113" s="144">
        <v>107</v>
      </c>
      <c r="B113" s="136" t="s">
        <v>70</v>
      </c>
      <c r="C113" s="137">
        <v>86</v>
      </c>
      <c r="D113" s="137">
        <v>85</v>
      </c>
      <c r="E113" s="137">
        <v>82</v>
      </c>
      <c r="F113" s="137">
        <v>10</v>
      </c>
      <c r="G113" s="137">
        <v>1</v>
      </c>
      <c r="H113" s="137">
        <v>2</v>
      </c>
      <c r="I113" s="137">
        <v>69</v>
      </c>
      <c r="J113" s="137">
        <v>4</v>
      </c>
      <c r="K113" s="137">
        <v>22</v>
      </c>
      <c r="L113" s="137">
        <v>2</v>
      </c>
      <c r="M113" s="137">
        <v>0</v>
      </c>
      <c r="N113" s="137">
        <v>4</v>
      </c>
      <c r="O113" s="137">
        <v>3</v>
      </c>
      <c r="P113" s="137">
        <v>106</v>
      </c>
      <c r="Q113" s="137">
        <v>74</v>
      </c>
      <c r="R113" s="137">
        <v>72</v>
      </c>
      <c r="S113" s="137">
        <v>63</v>
      </c>
      <c r="T113" s="137">
        <v>39</v>
      </c>
      <c r="U113" s="137">
        <v>0</v>
      </c>
      <c r="V113" s="137">
        <v>3</v>
      </c>
      <c r="W113" s="137">
        <v>6</v>
      </c>
      <c r="X113" s="137">
        <v>15</v>
      </c>
      <c r="Y113" s="137">
        <v>34</v>
      </c>
      <c r="Z113" s="137">
        <v>18</v>
      </c>
      <c r="AA113" s="163">
        <v>1300263</v>
      </c>
      <c r="AB113" s="163">
        <v>0</v>
      </c>
      <c r="AC113" s="19"/>
      <c r="AD113" s="2"/>
      <c r="AE113" s="2"/>
      <c r="AF113" s="2"/>
    </row>
    <row r="114" spans="1:32" s="28" customFormat="1" ht="21.75" customHeight="1">
      <c r="A114" s="145">
        <v>108</v>
      </c>
      <c r="B114" s="143" t="s">
        <v>71</v>
      </c>
      <c r="C114" s="164">
        <v>0</v>
      </c>
      <c r="D114" s="164">
        <v>0</v>
      </c>
      <c r="E114" s="164">
        <v>0</v>
      </c>
      <c r="F114" s="164">
        <v>0</v>
      </c>
      <c r="G114" s="164">
        <v>0</v>
      </c>
      <c r="H114" s="164">
        <v>0</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&amp;L17017434</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1">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47" t="s">
        <v>208</v>
      </c>
      <c r="B1" s="247"/>
      <c r="C1" s="247"/>
      <c r="D1" s="247"/>
      <c r="E1" s="247"/>
      <c r="F1" s="247"/>
      <c r="G1" s="247"/>
      <c r="H1" s="247"/>
      <c r="I1" s="247"/>
      <c r="J1" s="247"/>
      <c r="K1" s="247"/>
      <c r="L1" s="247"/>
      <c r="M1" s="247"/>
      <c r="N1" s="247"/>
      <c r="O1" s="247"/>
    </row>
    <row r="2" spans="1:55" ht="16.5" customHeight="1">
      <c r="A2" s="248" t="s">
        <v>202</v>
      </c>
      <c r="B2" s="250" t="s">
        <v>203</v>
      </c>
      <c r="C2" s="250"/>
      <c r="D2" s="250"/>
      <c r="E2" s="250" t="s">
        <v>166</v>
      </c>
      <c r="F2" s="250"/>
      <c r="G2" s="250" t="s">
        <v>167</v>
      </c>
      <c r="H2" s="250" t="s">
        <v>195</v>
      </c>
      <c r="I2" s="250" t="s">
        <v>196</v>
      </c>
      <c r="J2" s="250"/>
      <c r="K2" s="250"/>
      <c r="L2" s="250"/>
      <c r="M2" s="250"/>
      <c r="N2" s="250"/>
      <c r="O2" s="24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49"/>
      <c r="B3" s="250"/>
      <c r="C3" s="250"/>
      <c r="D3" s="250"/>
      <c r="E3" s="250"/>
      <c r="F3" s="250"/>
      <c r="G3" s="250"/>
      <c r="H3" s="250"/>
      <c r="I3" s="249" t="s">
        <v>7</v>
      </c>
      <c r="J3" s="256" t="s">
        <v>0</v>
      </c>
      <c r="K3" s="256"/>
      <c r="L3" s="256"/>
      <c r="M3" s="256"/>
      <c r="N3" s="256"/>
      <c r="O3" s="24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49"/>
      <c r="B4" s="250"/>
      <c r="C4" s="250"/>
      <c r="D4" s="250"/>
      <c r="E4" s="250"/>
      <c r="F4" s="250"/>
      <c r="G4" s="250"/>
      <c r="H4" s="250"/>
      <c r="I4" s="249"/>
      <c r="J4" s="257" t="s">
        <v>211</v>
      </c>
      <c r="K4" s="257" t="s">
        <v>198</v>
      </c>
      <c r="L4" s="258" t="s">
        <v>199</v>
      </c>
      <c r="M4" s="259"/>
      <c r="N4" s="260"/>
      <c r="O4" s="24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49"/>
      <c r="B5" s="250"/>
      <c r="C5" s="250"/>
      <c r="D5" s="250"/>
      <c r="E5" s="112" t="s">
        <v>75</v>
      </c>
      <c r="F5" s="113" t="s">
        <v>133</v>
      </c>
      <c r="G5" s="250"/>
      <c r="H5" s="250"/>
      <c r="I5" s="249"/>
      <c r="J5" s="257"/>
      <c r="K5" s="257"/>
      <c r="L5" s="113" t="s">
        <v>200</v>
      </c>
      <c r="M5" s="113" t="s">
        <v>204</v>
      </c>
      <c r="N5" s="113" t="s">
        <v>201</v>
      </c>
      <c r="O5" s="24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51" t="s">
        <v>3</v>
      </c>
      <c r="C6" s="251"/>
      <c r="D6" s="25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62" t="s">
        <v>207</v>
      </c>
      <c r="C7" s="263"/>
      <c r="D7" s="264"/>
      <c r="E7" s="137">
        <f>SUM(E8:E12)</f>
        <v>7</v>
      </c>
      <c r="F7" s="137">
        <f aca="true" t="shared" si="0" ref="F7:O7">SUM(F8:F12)</f>
        <v>7</v>
      </c>
      <c r="G7" s="137">
        <f t="shared" si="0"/>
        <v>1</v>
      </c>
      <c r="H7" s="137">
        <f t="shared" si="0"/>
        <v>1</v>
      </c>
      <c r="I7" s="137">
        <f t="shared" si="0"/>
        <v>4</v>
      </c>
      <c r="J7" s="137">
        <f t="shared" si="0"/>
        <v>1</v>
      </c>
      <c r="K7" s="137">
        <f t="shared" si="0"/>
        <v>2</v>
      </c>
      <c r="L7" s="137">
        <f t="shared" si="0"/>
        <v>0</v>
      </c>
      <c r="M7" s="137">
        <f t="shared" si="0"/>
        <v>2</v>
      </c>
      <c r="N7" s="137">
        <f t="shared" si="0"/>
        <v>0</v>
      </c>
      <c r="O7" s="137">
        <f t="shared" si="0"/>
        <v>1</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61" t="s">
        <v>205</v>
      </c>
      <c r="C8" s="261"/>
      <c r="D8" s="261"/>
      <c r="E8" s="137">
        <v>4</v>
      </c>
      <c r="F8" s="137">
        <v>4</v>
      </c>
      <c r="G8" s="137">
        <v>1</v>
      </c>
      <c r="H8" s="137">
        <v>1</v>
      </c>
      <c r="I8" s="137">
        <v>2</v>
      </c>
      <c r="J8" s="137">
        <v>1</v>
      </c>
      <c r="K8" s="137">
        <v>0</v>
      </c>
      <c r="L8" s="137">
        <v>0</v>
      </c>
      <c r="M8" s="137">
        <v>0</v>
      </c>
      <c r="N8" s="137">
        <v>0</v>
      </c>
      <c r="O8" s="137">
        <v>0</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52" t="s">
        <v>185</v>
      </c>
      <c r="C9" s="252"/>
      <c r="D9" s="252"/>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53" t="s">
        <v>187</v>
      </c>
      <c r="C10" s="254"/>
      <c r="D10" s="255"/>
      <c r="E10" s="137">
        <v>3</v>
      </c>
      <c r="F10" s="137">
        <v>3</v>
      </c>
      <c r="G10" s="137">
        <v>0</v>
      </c>
      <c r="H10" s="137">
        <v>0</v>
      </c>
      <c r="I10" s="137">
        <v>2</v>
      </c>
      <c r="J10" s="137">
        <v>0</v>
      </c>
      <c r="K10" s="137">
        <v>2</v>
      </c>
      <c r="L10" s="137">
        <v>0</v>
      </c>
      <c r="M10" s="137">
        <v>2</v>
      </c>
      <c r="N10" s="137">
        <v>0</v>
      </c>
      <c r="O10" s="137">
        <v>1</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52" t="s">
        <v>206</v>
      </c>
      <c r="C11" s="252"/>
      <c r="D11" s="252"/>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53" t="s">
        <v>186</v>
      </c>
      <c r="C12" s="254"/>
      <c r="D12" s="255"/>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&amp;L17017434</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1">
      <selection activeCell="K12" sqref="K12"/>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65" t="s">
        <v>78</v>
      </c>
      <c r="B1" s="265"/>
      <c r="C1" s="265"/>
      <c r="D1" s="265"/>
      <c r="E1" s="265"/>
      <c r="F1" s="265"/>
      <c r="G1" s="265"/>
      <c r="H1" s="265"/>
      <c r="I1" s="265"/>
      <c r="J1" s="265"/>
      <c r="K1" s="265"/>
      <c r="AA1" s="167">
        <v>12</v>
      </c>
      <c r="AB1" s="168">
        <v>268</v>
      </c>
      <c r="AC1" s="168">
        <v>16</v>
      </c>
      <c r="AD1" s="167">
        <v>16</v>
      </c>
      <c r="AE1" s="167">
        <v>12</v>
      </c>
      <c r="AF1" s="167">
        <v>268</v>
      </c>
      <c r="AG1" s="169">
        <v>1862</v>
      </c>
      <c r="AH1" s="169">
        <v>1862</v>
      </c>
      <c r="AI1" s="169">
        <v>26</v>
      </c>
      <c r="AJ1" s="169">
        <v>26</v>
      </c>
      <c r="AK1" s="169">
        <v>22</v>
      </c>
      <c r="AL1" s="169">
        <v>68</v>
      </c>
      <c r="AM1" s="169">
        <v>67</v>
      </c>
      <c r="AN1" s="166"/>
    </row>
    <row r="2" spans="1:16" s="4" customFormat="1" ht="24" customHeight="1">
      <c r="A2" s="59" t="s">
        <v>1</v>
      </c>
      <c r="B2" s="266" t="s">
        <v>4</v>
      </c>
      <c r="C2" s="266"/>
      <c r="D2" s="266"/>
      <c r="E2" s="266"/>
      <c r="F2" s="266"/>
      <c r="G2" s="266"/>
      <c r="H2" s="266"/>
      <c r="I2" s="266"/>
      <c r="J2" s="266"/>
      <c r="K2" s="60" t="s">
        <v>5</v>
      </c>
      <c r="L2" s="14"/>
      <c r="M2" s="12"/>
      <c r="N2" s="10"/>
      <c r="O2" s="10"/>
      <c r="P2" s="10"/>
    </row>
    <row r="3" spans="1:16" s="58" customFormat="1" ht="24" customHeight="1">
      <c r="A3" s="73">
        <v>1</v>
      </c>
      <c r="B3" s="275" t="s">
        <v>160</v>
      </c>
      <c r="C3" s="283" t="s">
        <v>176</v>
      </c>
      <c r="D3" s="283"/>
      <c r="E3" s="283"/>
      <c r="F3" s="283"/>
      <c r="G3" s="283"/>
      <c r="H3" s="283"/>
      <c r="I3" s="283"/>
      <c r="J3" s="284"/>
      <c r="K3" s="121">
        <v>3923</v>
      </c>
      <c r="L3" s="122">
        <v>0</v>
      </c>
      <c r="M3" s="87"/>
      <c r="N3" s="79"/>
      <c r="O3" s="79"/>
      <c r="P3" s="79"/>
    </row>
    <row r="4" spans="1:16" s="58" customFormat="1" ht="24" customHeight="1">
      <c r="A4" s="73">
        <v>2</v>
      </c>
      <c r="B4" s="276"/>
      <c r="C4" s="267" t="s">
        <v>139</v>
      </c>
      <c r="D4" s="253" t="s">
        <v>140</v>
      </c>
      <c r="E4" s="254"/>
      <c r="F4" s="254"/>
      <c r="G4" s="254"/>
      <c r="H4" s="254"/>
      <c r="I4" s="254"/>
      <c r="J4" s="255"/>
      <c r="K4" s="124">
        <v>690</v>
      </c>
      <c r="L4" s="122">
        <v>0</v>
      </c>
      <c r="M4" s="87"/>
      <c r="N4" s="79"/>
      <c r="O4" s="79"/>
      <c r="P4" s="79"/>
    </row>
    <row r="5" spans="1:16" s="58" customFormat="1" ht="24" customHeight="1">
      <c r="A5" s="73">
        <v>3</v>
      </c>
      <c r="B5" s="276"/>
      <c r="C5" s="268"/>
      <c r="D5" s="253" t="s">
        <v>161</v>
      </c>
      <c r="E5" s="254"/>
      <c r="F5" s="254"/>
      <c r="G5" s="254"/>
      <c r="H5" s="254"/>
      <c r="I5" s="254"/>
      <c r="J5" s="255"/>
      <c r="K5" s="124">
        <v>709</v>
      </c>
      <c r="L5" s="86"/>
      <c r="M5" s="87"/>
      <c r="N5" s="79"/>
      <c r="O5" s="79"/>
      <c r="P5" s="79"/>
    </row>
    <row r="6" spans="1:16" s="58" customFormat="1" ht="24" customHeight="1">
      <c r="A6" s="73">
        <v>4</v>
      </c>
      <c r="B6" s="276"/>
      <c r="C6" s="268"/>
      <c r="D6" s="253" t="s">
        <v>141</v>
      </c>
      <c r="E6" s="254"/>
      <c r="F6" s="254"/>
      <c r="G6" s="254"/>
      <c r="H6" s="254"/>
      <c r="I6" s="254"/>
      <c r="J6" s="255"/>
      <c r="K6" s="124">
        <v>1846</v>
      </c>
      <c r="L6" s="86"/>
      <c r="M6" s="87"/>
      <c r="N6" s="79"/>
      <c r="O6" s="79"/>
      <c r="P6" s="79"/>
    </row>
    <row r="7" spans="1:16" s="58" customFormat="1" ht="24" customHeight="1">
      <c r="A7" s="73">
        <v>5</v>
      </c>
      <c r="B7" s="276"/>
      <c r="C7" s="268"/>
      <c r="D7" s="253" t="s">
        <v>142</v>
      </c>
      <c r="E7" s="254"/>
      <c r="F7" s="254"/>
      <c r="G7" s="254"/>
      <c r="H7" s="254"/>
      <c r="I7" s="254"/>
      <c r="J7" s="255"/>
      <c r="K7" s="124">
        <v>286</v>
      </c>
      <c r="L7" s="86"/>
      <c r="M7" s="87"/>
      <c r="N7" s="79"/>
      <c r="O7" s="79"/>
      <c r="P7" s="79"/>
    </row>
    <row r="8" spans="1:16" s="58" customFormat="1" ht="24" customHeight="1">
      <c r="A8" s="73">
        <v>6</v>
      </c>
      <c r="B8" s="276"/>
      <c r="C8" s="268"/>
      <c r="D8" s="253" t="s">
        <v>156</v>
      </c>
      <c r="E8" s="254"/>
      <c r="F8" s="254"/>
      <c r="G8" s="254"/>
      <c r="H8" s="254"/>
      <c r="I8" s="254"/>
      <c r="J8" s="255"/>
      <c r="K8" s="124">
        <v>79</v>
      </c>
      <c r="L8" s="86"/>
      <c r="M8" s="87"/>
      <c r="N8" s="79"/>
      <c r="O8" s="79"/>
      <c r="P8" s="79"/>
    </row>
    <row r="9" spans="1:16" s="58" customFormat="1" ht="24" customHeight="1">
      <c r="A9" s="73">
        <v>7</v>
      </c>
      <c r="B9" s="276"/>
      <c r="C9" s="269"/>
      <c r="D9" s="253" t="s">
        <v>143</v>
      </c>
      <c r="E9" s="254"/>
      <c r="F9" s="254"/>
      <c r="G9" s="254"/>
      <c r="H9" s="254"/>
      <c r="I9" s="254"/>
      <c r="J9" s="255"/>
      <c r="K9" s="124">
        <v>7</v>
      </c>
      <c r="L9" s="86"/>
      <c r="M9" s="87"/>
      <c r="N9" s="79"/>
      <c r="O9" s="79"/>
      <c r="P9" s="79"/>
    </row>
    <row r="10" spans="1:16" s="58" customFormat="1" ht="24" customHeight="1">
      <c r="A10" s="73">
        <v>8</v>
      </c>
      <c r="B10" s="277"/>
      <c r="C10" s="270" t="s">
        <v>177</v>
      </c>
      <c r="D10" s="270"/>
      <c r="E10" s="270"/>
      <c r="F10" s="270"/>
      <c r="G10" s="270"/>
      <c r="H10" s="270"/>
      <c r="I10" s="270"/>
      <c r="J10" s="271"/>
      <c r="K10" s="121">
        <v>1962</v>
      </c>
      <c r="L10" s="86"/>
      <c r="M10" s="87"/>
      <c r="N10" s="79"/>
      <c r="O10" s="79"/>
      <c r="P10" s="79"/>
    </row>
    <row r="11" spans="1:16" s="58" customFormat="1" ht="24" customHeight="1">
      <c r="A11" s="73">
        <v>9</v>
      </c>
      <c r="B11" s="278"/>
      <c r="C11" s="272" t="s">
        <v>149</v>
      </c>
      <c r="D11" s="273"/>
      <c r="E11" s="273"/>
      <c r="F11" s="273"/>
      <c r="G11" s="273"/>
      <c r="H11" s="273"/>
      <c r="I11" s="273"/>
      <c r="J11" s="274"/>
      <c r="K11" s="121">
        <v>1260</v>
      </c>
      <c r="L11" s="86"/>
      <c r="M11" s="87"/>
      <c r="N11" s="79"/>
      <c r="O11" s="79"/>
      <c r="P11" s="79"/>
    </row>
    <row r="12" spans="1:16" s="58" customFormat="1" ht="21" customHeight="1">
      <c r="A12" s="73">
        <v>10</v>
      </c>
      <c r="B12" s="298" t="s">
        <v>162</v>
      </c>
      <c r="C12" s="283"/>
      <c r="D12" s="283"/>
      <c r="E12" s="283"/>
      <c r="F12" s="283"/>
      <c r="G12" s="283"/>
      <c r="H12" s="283"/>
      <c r="I12" s="283"/>
      <c r="J12" s="284"/>
      <c r="K12" s="132">
        <v>7</v>
      </c>
      <c r="L12" s="86"/>
      <c r="M12" s="87"/>
      <c r="N12" s="79"/>
      <c r="O12" s="79"/>
      <c r="P12" s="79"/>
    </row>
    <row r="13" spans="1:16" s="58" customFormat="1" ht="28.5" customHeight="1">
      <c r="A13" s="73">
        <v>11</v>
      </c>
      <c r="B13" s="297" t="s">
        <v>0</v>
      </c>
      <c r="C13" s="294" t="s">
        <v>77</v>
      </c>
      <c r="D13" s="295"/>
      <c r="E13" s="295"/>
      <c r="F13" s="295"/>
      <c r="G13" s="295"/>
      <c r="H13" s="295"/>
      <c r="I13" s="295"/>
      <c r="J13" s="296"/>
      <c r="K13" s="133">
        <v>5</v>
      </c>
      <c r="L13" s="88"/>
      <c r="M13" s="87"/>
      <c r="N13" s="79"/>
      <c r="O13" s="79"/>
      <c r="P13" s="79"/>
    </row>
    <row r="14" spans="1:16" s="58" customFormat="1" ht="28.5" customHeight="1">
      <c r="A14" s="73">
        <v>12</v>
      </c>
      <c r="B14" s="297"/>
      <c r="C14" s="294" t="s">
        <v>6</v>
      </c>
      <c r="D14" s="295"/>
      <c r="E14" s="295"/>
      <c r="F14" s="295"/>
      <c r="G14" s="295"/>
      <c r="H14" s="295"/>
      <c r="I14" s="295"/>
      <c r="J14" s="296"/>
      <c r="K14" s="133">
        <v>0</v>
      </c>
      <c r="L14" s="88"/>
      <c r="M14" s="87"/>
      <c r="N14" s="79"/>
      <c r="O14" s="79"/>
      <c r="P14" s="79"/>
    </row>
    <row r="15" spans="1:16" s="58" customFormat="1" ht="46.5" customHeight="1">
      <c r="A15" s="73">
        <v>13</v>
      </c>
      <c r="B15" s="297"/>
      <c r="C15" s="291" t="s">
        <v>181</v>
      </c>
      <c r="D15" s="292"/>
      <c r="E15" s="292"/>
      <c r="F15" s="292"/>
      <c r="G15" s="292"/>
      <c r="H15" s="292"/>
      <c r="I15" s="292"/>
      <c r="J15" s="293"/>
      <c r="K15" s="149">
        <v>0</v>
      </c>
      <c r="L15" s="89"/>
      <c r="M15" s="90"/>
      <c r="N15" s="79"/>
      <c r="O15" s="79"/>
      <c r="P15" s="79"/>
    </row>
    <row r="16" spans="1:16" s="58" customFormat="1" ht="25.5" customHeight="1">
      <c r="A16" s="73">
        <v>14</v>
      </c>
      <c r="B16" s="298" t="s">
        <v>163</v>
      </c>
      <c r="C16" s="283"/>
      <c r="D16" s="283"/>
      <c r="E16" s="283"/>
      <c r="F16" s="283"/>
      <c r="G16" s="283"/>
      <c r="H16" s="283"/>
      <c r="I16" s="283"/>
      <c r="J16" s="284"/>
      <c r="K16" s="134">
        <v>7</v>
      </c>
      <c r="L16" s="123"/>
      <c r="M16" s="91"/>
      <c r="N16" s="79"/>
      <c r="O16" s="79"/>
      <c r="P16" s="79"/>
    </row>
    <row r="17" spans="1:16" s="58" customFormat="1" ht="30.75" customHeight="1">
      <c r="A17" s="73">
        <v>15</v>
      </c>
      <c r="B17" s="299" t="s">
        <v>164</v>
      </c>
      <c r="C17" s="300"/>
      <c r="D17" s="300"/>
      <c r="E17" s="300"/>
      <c r="F17" s="300"/>
      <c r="G17" s="300"/>
      <c r="H17" s="300"/>
      <c r="I17" s="300"/>
      <c r="J17" s="301"/>
      <c r="K17" s="134">
        <v>0</v>
      </c>
      <c r="L17" s="92"/>
      <c r="M17" s="93"/>
      <c r="N17" s="79"/>
      <c r="O17" s="79"/>
      <c r="P17" s="79"/>
    </row>
    <row r="18" spans="1:16" s="58" customFormat="1" ht="33" customHeight="1">
      <c r="A18" s="73">
        <v>16</v>
      </c>
      <c r="B18" s="302" t="s">
        <v>165</v>
      </c>
      <c r="C18" s="303"/>
      <c r="D18" s="303"/>
      <c r="E18" s="303"/>
      <c r="F18" s="303"/>
      <c r="G18" s="303"/>
      <c r="H18" s="303"/>
      <c r="I18" s="303"/>
      <c r="J18" s="304"/>
      <c r="K18" s="134">
        <v>0</v>
      </c>
      <c r="L18" s="94"/>
      <c r="M18" s="95"/>
      <c r="N18" s="79"/>
      <c r="O18" s="79"/>
      <c r="P18" s="79"/>
    </row>
    <row r="19" spans="1:15" s="58" customFormat="1" ht="26.25" customHeight="1">
      <c r="A19" s="73">
        <v>17</v>
      </c>
      <c r="B19" s="280" t="s">
        <v>182</v>
      </c>
      <c r="C19" s="281"/>
      <c r="D19" s="281"/>
      <c r="E19" s="281"/>
      <c r="F19" s="281"/>
      <c r="G19" s="281"/>
      <c r="H19" s="281"/>
      <c r="I19" s="281"/>
      <c r="J19" s="282"/>
      <c r="K19" s="133">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85" t="s">
        <v>136</v>
      </c>
      <c r="B21" s="285"/>
      <c r="C21" s="285"/>
      <c r="D21" s="285"/>
      <c r="E21" s="286"/>
      <c r="F21" s="286"/>
      <c r="G21" s="286"/>
      <c r="H21" s="97"/>
      <c r="I21" s="287" t="s">
        <v>216</v>
      </c>
      <c r="J21" s="287"/>
      <c r="K21" s="287"/>
      <c r="L21" s="98"/>
      <c r="M21" s="98"/>
      <c r="N21" s="98"/>
      <c r="O21" s="99"/>
    </row>
    <row r="22" spans="1:15" s="58" customFormat="1" ht="12.75" customHeight="1">
      <c r="A22" s="83"/>
      <c r="B22" s="100"/>
      <c r="C22" s="100"/>
      <c r="D22" s="101"/>
      <c r="E22" s="288" t="s">
        <v>81</v>
      </c>
      <c r="F22" s="288"/>
      <c r="G22" s="288"/>
      <c r="H22" s="102"/>
      <c r="I22" s="289" t="s">
        <v>82</v>
      </c>
      <c r="J22" s="289"/>
      <c r="K22" s="28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86"/>
      <c r="F24" s="286"/>
      <c r="G24" s="286"/>
      <c r="H24" s="97"/>
      <c r="I24" s="287" t="s">
        <v>217</v>
      </c>
      <c r="J24" s="287"/>
      <c r="K24" s="287"/>
      <c r="L24" s="98"/>
      <c r="M24" s="98"/>
      <c r="N24" s="98"/>
      <c r="O24" s="106"/>
    </row>
    <row r="25" spans="1:15" s="58" customFormat="1" ht="12.75" customHeight="1">
      <c r="A25" s="84"/>
      <c r="B25" s="101"/>
      <c r="C25" s="101"/>
      <c r="D25" s="101"/>
      <c r="E25" s="288" t="s">
        <v>81</v>
      </c>
      <c r="F25" s="288"/>
      <c r="G25" s="288"/>
      <c r="H25" s="102"/>
      <c r="I25" s="289" t="s">
        <v>82</v>
      </c>
      <c r="J25" s="289"/>
      <c r="K25" s="28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305" t="s">
        <v>218</v>
      </c>
      <c r="F28" s="305"/>
      <c r="G28" s="305"/>
      <c r="H28" s="65"/>
      <c r="I28" s="66"/>
      <c r="J28" s="67"/>
      <c r="K28" s="65"/>
      <c r="L28" s="36"/>
      <c r="M28" s="37"/>
      <c r="N28" s="38"/>
    </row>
    <row r="29" spans="1:15" ht="15.75">
      <c r="A29" s="68" t="s">
        <v>131</v>
      </c>
      <c r="B29" s="61"/>
      <c r="C29" s="61"/>
      <c r="D29" s="64"/>
      <c r="E29" s="290" t="s">
        <v>219</v>
      </c>
      <c r="F29" s="290"/>
      <c r="G29" s="290"/>
      <c r="H29" s="61"/>
      <c r="I29" s="61"/>
      <c r="J29" s="67"/>
      <c r="K29" s="65"/>
      <c r="L29" s="37"/>
      <c r="M29" s="37"/>
      <c r="N29" s="37"/>
      <c r="O29" s="24"/>
    </row>
    <row r="30" spans="1:15" ht="15.75" customHeight="1">
      <c r="A30" s="63" t="s">
        <v>132</v>
      </c>
      <c r="B30" s="61"/>
      <c r="C30" s="61"/>
      <c r="D30" s="64"/>
      <c r="E30" s="290" t="s">
        <v>220</v>
      </c>
      <c r="F30" s="290"/>
      <c r="G30" s="290"/>
      <c r="H30" s="61"/>
      <c r="I30" s="69"/>
      <c r="J30" s="69"/>
      <c r="K30" s="69"/>
      <c r="L30" s="39"/>
      <c r="M30" s="39"/>
      <c r="N30" s="39"/>
      <c r="O30" s="24"/>
    </row>
    <row r="31" spans="1:15" ht="15" customHeight="1">
      <c r="A31" s="279" t="s">
        <v>150</v>
      </c>
      <c r="B31" s="279"/>
      <c r="C31" s="279"/>
      <c r="D31" s="64"/>
      <c r="E31" s="290" t="s">
        <v>221</v>
      </c>
      <c r="F31" s="290"/>
      <c r="G31" s="29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&amp;L17017434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Ващенко Ольга Вікторівна</cp:lastModifiedBy>
  <cp:lastPrinted>2018-08-08T10:55:40Z</cp:lastPrinted>
  <dcterms:created xsi:type="dcterms:W3CDTF">2015-09-09T11:49:13Z</dcterms:created>
  <dcterms:modified xsi:type="dcterms:W3CDTF">2019-02-15T07:41:42Z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